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DF961DD5-FE4D-4C79-BC3A-FD6950C145F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1-L-19" sheetId="1" r:id="rId1"/>
    <sheet name="MC-LOADING-GAS VOY 01-D-19" sheetId="2" r:id="rId2"/>
  </sheets>
  <definedNames>
    <definedName name="_xlnm.Print_Area" localSheetId="1">'MC-LOADING-GAS VOY 01-D-19'!$B$2:$N$134</definedName>
    <definedName name="_xlnm.Print_Area" localSheetId="0">'MC-LOADING-GAS VOY 01-L-19'!$B$2:$N$134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<sst xmlns="http://schemas.openxmlformats.org/spreadsheetml/2006/main" count="482" uniqueCount="194">
  <si>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</si>
  <si>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</si>
  <si>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</si>
  <si>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</si>
  <si>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</si>
  <si>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</si>
  <si>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</si>
  <si>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</si>
  <si>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</si>
  <si>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</si>
  <si>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</si>
  <si>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</si>
  <si>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</si>
  <si>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</si>
  <si>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</si>
  <si>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</si>
  <si>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</si>
  <si>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</si>
  <si>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</si>
  <si>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</si>
  <si>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</si>
  <si>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</si>
  <si>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</si>
  <si>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</si>
  <si>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</si>
  <si>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</si>
  <si>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</si>
  <si>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</si>
  <si>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</si>
  <si>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</si>
  <si>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</si>
  <si>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</si>
  <si>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</si>
  <si>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</si>
  <si>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</si>
  <si>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</si>
  <si>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</si>
  <si>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</si>
  <si>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</si>
  <si>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</si>
  <si>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</si>
  <si>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</si>
  <si>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</si>
  <si>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</si>
  <si>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</si>
  <si>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</si>
  <si>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</si>
  <si>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</si>
  <si>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</si>
  <si>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</si>
  <si>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</si>
  <si>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</si>
  <si>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</si>
  <si>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</si>
  <si>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</si>
  <si>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</si>
  <si>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</si>
  <si>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</si>
  <si>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</si>
  <si>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</si>
  <si>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</si>
  <si>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</si>
  <si>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</si>
  <si>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</si>
  <si>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</si>
  <si>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</si>
  <si>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</si>
  <si>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</si>
  <si>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</si>
  <si>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</si>
  <si>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</si>
  <si>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</si>
  <si>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</si>
  <si>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</si>
  <si>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</si>
  <si>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</si>
  <si>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</si>
  <si>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</si>
  <si>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</si>
  <si>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</si>
  <si>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</si>
  <si>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</si>
  <si>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</si>
  <si>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</si>
  <si>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</si>
  <si>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</si>
  <si>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</si>
  <si>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</si>
  <si>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</si>
  <si>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</si>
  <si>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</si>
  <si>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</si>
  <si>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O19 015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</si>
  <si>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</si>
  <si>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</si>
  <si>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</si>
  <si>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</si>
  <si>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</si>
  <si>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</si>
  <si>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</si>
  <si>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</si>
  <si>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</si>
  <si>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</si>
  <si>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</si>
  <si>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</si>
  <si>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</si>
  <si>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</si>
  <si>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</si>
  <si>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</si>
  <si>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</si>
  <si>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</si>
  <si>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</si>
  <si>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</si>
  <si>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</si>
  <si>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</si>
  <si>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</si>
  <si>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</si>
  <si>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</si>
  <si>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</si>
  <si>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</si>
  <si>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</si>
  <si>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</si>
  <si>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</si>
  <si>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</si>
  <si>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</si>
  <si>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</si>
  <si>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</si>
  <si>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</si>
  <si>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</si>
  <si>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</si>
  <si>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</si>
  <si>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</si>
  <si>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</si>
  <si>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</si>
  <si>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</si>
  <si>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</si>
  <si>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</si>
  <si>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</si>
  <si>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</si>
  <si>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</si>
  <si>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</si>
  <si>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</si>
  <si>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</si>
  <si>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</si>
  <si>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</si>
  <si>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</si>
  <si>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</si>
  <si>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</si>
  <si>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</si>
  <si>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</si>
  <si>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</si>
  <si>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</si>
  <si>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</si>
  <si>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</si>
  <si>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</si>
  <si>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</si>
  <si>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</si>
  <si>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</si>
  <si>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</si>
  <si>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</si>
  <si>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</si>
  <si>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</si>
  <si>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</si>
  <si>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</si>
  <si>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</si>
  <si>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</si>
  <si>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</si>
  <si>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</si>
  <si>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</si>
  <si>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</si>
  <si>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</si>
  <si>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</si>
  <si>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</si>
  <si>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</si>
  <si>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</si>
  <si>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</si>
  <si>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</si>
  <si>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</si>
  <si>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</si>
  <si>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</si>
  <si>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</si>
  <si>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</si>
  <si>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</si>
  <si>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</si>
  <si>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</si>
  <si>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</si>
  <si>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</si>
  <si>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</si>
  <si>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</si>
  <si>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</si>
  <si>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01/D/19</t>
  </si>
  <si>
    <t>BERTHED JETTY / CBM / SPM (ALL FAST)  JETTY PELITA 3 CIREBON</t>
  </si>
  <si>
    <t>UNBERTHED JETTY / CBM / SPM / STS - JETTY PELITA 3 CIREBON</t>
  </si>
  <si>
    <t>TLK. 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</si>
</sst>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dd\-mmm\-yyyy"/>
    <numFmt numFmtId="166" formatCode="0.0"/>
    <numFmt numFmtId="167" formatCode="_(* #,##0.000_);_(* \(#,##0.000\);_(* &quot;-&quot;??_);_(@_)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100" workbookViewId="0">
      <selection activeCell="C105" sqref="C105:G105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43472</v>
      </c>
      <c r="E10" s="13">
        <v>0.97916666666666696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43474</v>
      </c>
      <c r="E12" s="13">
        <v>2.0833333333333301E-2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43474</v>
      </c>
      <c r="E13" s="13">
        <v>4.1666666666666699E-2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43474</v>
      </c>
      <c r="E14" s="13">
        <v>0.40833333333333299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43474</v>
      </c>
      <c r="E23" s="13">
        <v>0.42916666666666697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43474</v>
      </c>
      <c r="E24" s="13">
        <v>0.454166666666667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43474</v>
      </c>
      <c r="E25" s="13">
        <v>0.67083333333333295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43474</v>
      </c>
      <c r="E26" s="13">
        <v>0.69583333333333297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43474</v>
      </c>
      <c r="E27" s="13">
        <v>0.9375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43474</v>
      </c>
      <c r="E32" s="13">
        <v>0.95833333333333304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43475</v>
      </c>
      <c r="E68" s="13">
        <v>3.3333333333333298E-2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43475</v>
      </c>
      <c r="E70" s="13">
        <v>2.9166666666666698E-2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43475</v>
      </c>
      <c r="E71" s="13">
        <v>8.3333333333333301E-2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2502.6770000000001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2502.4839999999999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367.29</v>
      </c>
      <c r="E107" s="32"/>
      <c r="F107" s="33">
        <v>52.981999999999999</v>
      </c>
      <c r="G107" s="32">
        <v>81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367.29</v>
      </c>
      <c r="E109" s="32"/>
      <c r="F109" s="32">
        <v>51.655999999999999</v>
      </c>
      <c r="G109" s="32">
        <v>73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6</v>
      </c>
      <c r="F112" s="32">
        <v>5.4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43476</v>
      </c>
      <c r="E114" s="13">
        <v>0.20833333333333301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3 D28 D29 D32 D68 D69 I78 I88 I96 D114 D115 D13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09" sqref="G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190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20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43475</v>
      </c>
      <c r="E10" s="13">
        <v>8.3333333333333301E-2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43476</v>
      </c>
      <c r="E12" s="13">
        <v>6.25E-2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43476</v>
      </c>
      <c r="E14" s="13">
        <v>0.26250000000000001</v>
      </c>
      <c r="F14" s="66" t="s">
        <v>191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43476</v>
      </c>
      <c r="E23" s="13">
        <v>0.28749999999999998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43476</v>
      </c>
      <c r="E28" s="13">
        <v>0.30833333333333302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43480</v>
      </c>
      <c r="E29" s="13">
        <v>0.85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43480</v>
      </c>
      <c r="E32" s="13">
        <v>0.875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43481</v>
      </c>
      <c r="E68" s="13">
        <v>9.5833333333333298E-2</v>
      </c>
      <c r="F68" s="66" t="s">
        <v>192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43481</v>
      </c>
      <c r="E70" s="13">
        <v>9.1666666666666702E-2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43481</v>
      </c>
      <c r="E71" s="13">
        <v>0.133333333333333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92</v>
      </c>
      <c r="I88" s="12"/>
      <c r="J88" s="37"/>
      <c r="K88" s="37"/>
      <c r="L88" s="37">
        <v>2512.19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92</v>
      </c>
      <c r="I92" s="12"/>
      <c r="J92" s="37"/>
      <c r="K92" s="37"/>
      <c r="L92" s="37">
        <v>2502.4850000000001</v>
      </c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357.327</v>
      </c>
      <c r="E107" s="32"/>
      <c r="F107" s="33">
        <v>50.74</v>
      </c>
      <c r="G107" s="32">
        <v>64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>
        <v>63</v>
      </c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357.327</v>
      </c>
      <c r="E109" s="32"/>
      <c r="F109" s="32">
        <v>45.267000000000003</v>
      </c>
      <c r="G109" s="32">
        <v>87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3.2</v>
      </c>
      <c r="E112" s="32">
        <v>4.9000000000000004</v>
      </c>
      <c r="F112" s="32">
        <v>4.05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43482</v>
      </c>
      <c r="E114" s="13">
        <v>0.29166666666666702</v>
      </c>
      <c r="F114" s="18" t="s">
        <v>193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23 D28 D29 D32 D68 D69 I78 I92 I96 D114 D115 D13:D14 D24:D27 D30:D31 D36:D43 D47:D54 D58:D65 D70:D71 I74:I77 I79:I85 I88:I91 I93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M88:M92 J74:M85 J93:M103 J88:L92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01-L-19</vt:lpstr>
      <vt:lpstr>MC-LOADING-GAS VOY 01-D-19</vt:lpstr>
      <vt:lpstr>'MC-LOADING-GAS VOY 01-D-19'!Print_Area</vt:lpstr>
      <vt:lpstr>'MC-LOADING-GAS VOY 01-L-19'!Print_Area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