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3777A774-59AE-4C62-A868-19173FC0D58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C-LOADING-GAS VOY 02-L-19" sheetId="1" r:id="rId1"/>
    <sheet name="MC-LOADING-GAS VOY 02-L-19 BNKR" sheetId="2" r:id="rId2"/>
    <sheet name="MC-LOADING-GAS VOY 02-D-19" sheetId="3" r:id="rId3"/>
  </sheets>
  <definedNames>
    <definedName name="_xlnm.Print_Area" localSheetId="2">'MC-LOADING-GAS VOY 02-D-19'!$B$2:$N$134</definedName>
    <definedName name="_xlnm.Print_Area" localSheetId="0">'MC-LOADING-GAS VOY 02-L-19'!$B$2:$N$134</definedName>
    <definedName name="_xlnm.Print_Area" localSheetId="1">'MC-LOADING-GAS VOY 02-L-19 BNKR'!$B$2:$N$134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<sst xmlns="http://schemas.openxmlformats.org/spreadsheetml/2006/main" count="724" uniqueCount="201">
  <si>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</si>
  <si>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</si>
  <si>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</si>
  <si>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</si>
  <si>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</si>
  <si>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</si>
  <si>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</si>
  <si>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</si>
  <si>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</si>
  <si>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</si>
  <si>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</si>
  <si>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</si>
  <si>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</si>
  <si>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</si>
  <si>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</si>
  <si>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</si>
  <si>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</si>
  <si>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</si>
  <si>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</si>
  <si>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</si>
  <si>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</si>
  <si>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</si>
  <si>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</si>
  <si>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</si>
  <si>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</si>
  <si>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</si>
  <si>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</si>
  <si>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</si>
  <si>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</si>
  <si>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</si>
  <si>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</si>
  <si>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</si>
  <si>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</si>
  <si>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</si>
  <si>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</si>
  <si>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</si>
  <si>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</si>
  <si>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</si>
  <si>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</si>
  <si>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</si>
  <si>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</si>
  <si>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</si>
  <si>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</si>
  <si>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</si>
  <si>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</si>
  <si>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</si>
  <si>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</si>
  <si>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</si>
  <si>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</si>
  <si>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</si>
  <si>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</si>
  <si>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</si>
  <si>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</si>
  <si>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</si>
  <si>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</si>
  <si>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</si>
  <si>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</si>
  <si>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</si>
  <si>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</si>
  <si>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</si>
  <si>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</si>
  <si>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</si>
  <si>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</si>
  <si>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</si>
  <si>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</si>
  <si>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</si>
  <si>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</si>
  <si>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</si>
  <si>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</si>
  <si>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</si>
  <si>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</si>
  <si>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</si>
  <si>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</si>
  <si>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</si>
  <si>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</si>
  <si>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</si>
  <si>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</si>
  <si>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</si>
  <si>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</si>
  <si>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</si>
  <si>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</si>
  <si>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</si>
  <si>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</si>
  <si>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</si>
  <si>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</si>
  <si>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</si>
  <si>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</si>
  <si>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</si>
  <si>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</si>
  <si>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</si>
  <si>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</si>
  <si>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</si>
  <si>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O19 029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</si>
  <si>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</si>
  <si>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</si>
  <si>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</si>
  <si>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</si>
  <si>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</si>
  <si>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</si>
  <si>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</si>
  <si>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</si>
  <si>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</si>
  <si>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</si>
  <si>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</si>
  <si>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</si>
  <si>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</si>
  <si>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</si>
  <si>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</si>
  <si>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</si>
  <si>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</si>
  <si>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</si>
  <si>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</si>
  <si>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</si>
  <si>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</si>
  <si>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</si>
  <si>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</si>
  <si>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</si>
  <si>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</si>
  <si>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</si>
  <si>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</si>
  <si>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</si>
  <si>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</si>
  <si>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</si>
  <si>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</si>
  <si>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</si>
  <si>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</si>
  <si>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</si>
  <si>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</si>
  <si>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</si>
  <si>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</si>
  <si>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</si>
  <si>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</si>
  <si>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</si>
  <si>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</si>
  <si>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</si>
  <si>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</si>
  <si>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</si>
  <si>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</si>
  <si>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</si>
  <si>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</si>
  <si>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</si>
  <si>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</si>
  <si>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</si>
  <si>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</si>
  <si>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</si>
  <si>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</si>
  <si>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</si>
  <si>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</si>
  <si>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</si>
  <si>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</si>
  <si>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</si>
  <si>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</si>
  <si>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</si>
  <si>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</si>
  <si>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</si>
  <si>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</si>
  <si>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TG. GEREM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</si>
  <si>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</si>
  <si>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</si>
  <si>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</si>
  <si>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</si>
  <si>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</si>
  <si>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</si>
  <si>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</si>
  <si>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</si>
  <si>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</si>
  <si>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</si>
  <si>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</si>
  <si>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</si>
  <si>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</si>
  <si>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</si>
  <si>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</si>
  <si>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</si>
  <si>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</si>
  <si>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</si>
  <si>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</si>
  <si>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</si>
  <si>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</si>
  <si>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</si>
  <si>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</si>
  <si>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</si>
  <si>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</si>
  <si>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</si>
  <si>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</si>
  <si>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</si>
  <si>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</si>
  <si>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</si>
  <si>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</si>
  <si>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</si>
  <si>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</si>
  <si>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</si>
  <si>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STS SPOB. SYARIFAH ( BUNKER )</t>
  </si>
  <si>
    <t>HOSE CONNECTED FOR BUNKER</t>
  </si>
  <si>
    <t>START BUNKER</t>
  </si>
  <si>
    <t>STOP BUNKER</t>
  </si>
  <si>
    <t>HOSE DISCONNECTED AFTER BUNKER</t>
  </si>
  <si>
    <t>UNBERTHED JETTY / CBM / SPM / STS SPOB. SYARIFAH ( BUNKER )</t>
  </si>
  <si>
    <t>02/D/19</t>
  </si>
  <si>
    <t>BERTHED JETTY / CBM / SPM (ALL FAST)  JETTY PELITA 3 CIREBON</t>
  </si>
  <si>
    <t>UNBERTHED JETTY / CBM / SPM / STS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</si>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</sst>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_(* #,##0.000_);_(* \(#,##0.000\);_(* &quot;-&quot;??_);_(@_)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19" workbookViewId="0">
      <selection activeCell="F23" sqref="F23:F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43481</v>
      </c>
      <c r="E10" s="13">
        <v>0.133333333333333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43482</v>
      </c>
      <c r="E12" s="13">
        <v>0.3125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43482</v>
      </c>
      <c r="E13" s="13">
        <v>0.35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43482</v>
      </c>
      <c r="E14" s="13">
        <v>0.47083333333333299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43482</v>
      </c>
      <c r="E23" s="13">
        <v>0.49583333333333302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43482</v>
      </c>
      <c r="E24" s="13">
        <v>0.50833333333333297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43482</v>
      </c>
      <c r="E25" s="13">
        <v>0.72916666666666696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43482</v>
      </c>
      <c r="E26" s="13">
        <v>0.75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43482</v>
      </c>
      <c r="E27" s="13">
        <v>0.99166666666666703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43483</v>
      </c>
      <c r="E32" s="13">
        <v>2.5000000000000001E-2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43483</v>
      </c>
      <c r="E68" s="13">
        <v>0.29166666666666702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43483</v>
      </c>
      <c r="E70" s="13">
        <v>0.28749999999999998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43483</v>
      </c>
      <c r="E71" s="13">
        <v>0.33333333333333298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7"/>
      <c r="K74" s="37"/>
      <c r="L74" s="37">
        <v>2502.4780000000001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7"/>
      <c r="K78" s="37"/>
      <c r="L78" s="37">
        <v>2502.3049999999998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352.149</v>
      </c>
      <c r="E107" s="32"/>
      <c r="F107" s="39">
        <v>47.220999999999997</v>
      </c>
      <c r="G107" s="32">
        <v>78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351.94900000000001</v>
      </c>
      <c r="E109" s="32"/>
      <c r="F109" s="32">
        <v>45.845999999999997</v>
      </c>
      <c r="G109" s="32">
        <v>70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43484</v>
      </c>
      <c r="E114" s="13">
        <v>0.45833333333333298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>
        <v>43484</v>
      </c>
      <c r="E115" s="13">
        <v>0.64583333333333304</v>
      </c>
      <c r="F115" s="18" t="s">
        <v>156</v>
      </c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3 D28 D29 D32 D68 D69 I78 I88 I96 D114 D115 D13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opLeftCell="A55" workbookViewId="0">
      <selection activeCell="F69" sqref="F69:M6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156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43483</v>
      </c>
      <c r="E10" s="13">
        <v>0.33333333333333298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93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43483</v>
      </c>
      <c r="E12" s="13">
        <v>0.61666666666666703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43483</v>
      </c>
      <c r="E13" s="13">
        <v>0.66666666666666696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43483</v>
      </c>
      <c r="E14" s="13">
        <v>0.71250000000000002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43483</v>
      </c>
      <c r="E23" s="13">
        <v>0.72916666666666696</v>
      </c>
      <c r="F23" s="19" t="s">
        <v>192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43483</v>
      </c>
      <c r="E24" s="13">
        <v>0.74583333333333302</v>
      </c>
      <c r="F24" s="14" t="s">
        <v>193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43483</v>
      </c>
      <c r="E25" s="13">
        <v>0.8125</v>
      </c>
      <c r="F25" s="14" t="s">
        <v>194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43483</v>
      </c>
      <c r="E32" s="13">
        <v>0.82499999999999996</v>
      </c>
      <c r="F32" s="22" t="s">
        <v>195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43483</v>
      </c>
      <c r="E68" s="13">
        <v>0.82916666666666705</v>
      </c>
      <c r="F68" s="67" t="s">
        <v>196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/>
      <c r="E70" s="13"/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43483</v>
      </c>
      <c r="E71" s="13">
        <v>0.89583333333333304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7"/>
      <c r="K74" s="37"/>
      <c r="L74" s="37">
        <v>2502.4780000000001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7"/>
      <c r="K78" s="37"/>
      <c r="L78" s="37">
        <v>2502.3049999999998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349.06700000000001</v>
      </c>
      <c r="E107" s="32"/>
      <c r="F107" s="39">
        <v>45.581000000000003</v>
      </c>
      <c r="G107" s="32">
        <v>67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>
        <v>67.290999999999997</v>
      </c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348.91699999999997</v>
      </c>
      <c r="E109" s="32"/>
      <c r="F109" s="32">
        <v>112.271</v>
      </c>
      <c r="G109" s="32">
        <v>65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43484</v>
      </c>
      <c r="E114" s="13">
        <v>0.70833333333333304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28 D29 D32 D68 D69 I78 I88 I96 D114 D115 D13:D14 D24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abSelected="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43483</v>
      </c>
      <c r="E10" s="13">
        <v>0.89583333333333304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156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239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43484</v>
      </c>
      <c r="E12" s="13">
        <v>0.59583333333333299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43484</v>
      </c>
      <c r="E13" s="13">
        <v>0.68333333333333302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43484</v>
      </c>
      <c r="E14" s="13">
        <v>0.85416666666666696</v>
      </c>
      <c r="F14" s="67" t="s">
        <v>198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43484</v>
      </c>
      <c r="E23" s="13">
        <v>0.875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43485</v>
      </c>
      <c r="E28" s="13">
        <v>0.28749999999999998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43489</v>
      </c>
      <c r="E29" s="13">
        <v>0.50833333333333297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43489</v>
      </c>
      <c r="E32" s="13">
        <v>0.53333333333333299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43489</v>
      </c>
      <c r="E68" s="13">
        <v>0.61250000000000004</v>
      </c>
      <c r="F68" s="67" t="s">
        <v>199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43489</v>
      </c>
      <c r="E70" s="13">
        <v>0.59583333333333299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43489</v>
      </c>
      <c r="E71" s="13">
        <v>0.64583333333333304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7"/>
      <c r="K74" s="37"/>
      <c r="L74" s="37">
        <v>2502.35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7"/>
      <c r="K78" s="37"/>
      <c r="L78" s="37">
        <v>2502.3449999999998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341.79500000000002</v>
      </c>
      <c r="E107" s="32"/>
      <c r="F107" s="33">
        <v>111.61799999999999</v>
      </c>
      <c r="G107" s="32">
        <v>60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>
        <v>81</v>
      </c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341.79500000000002</v>
      </c>
      <c r="E109" s="32"/>
      <c r="F109" s="32">
        <v>106.643</v>
      </c>
      <c r="G109" s="32">
        <v>106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3.2</v>
      </c>
      <c r="E112" s="32">
        <v>4.5</v>
      </c>
      <c r="F112" s="32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43490</v>
      </c>
      <c r="E114" s="13">
        <v>0.83333333333333304</v>
      </c>
      <c r="F114" s="18" t="s">
        <v>200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 D23 D28 D29 D32 D68 D69 D70 D71 I78 I88 I96 D114 D115 D13:D14 D24:D27 D30:D31 D36:D43 D47:D54 D58:D65 I74:I77 I79:I85 I89:I95 I97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MC-LOADING-GAS VOY 02-L-19</vt:lpstr>
      <vt:lpstr>MC-LOADING-GAS VOY 02-L-19 BNKR</vt:lpstr>
      <vt:lpstr>MC-LOADING-GAS VOY 02-D-19</vt:lpstr>
      <vt:lpstr>'MC-LOADING-GAS VOY 02-D-19'!Print_Area</vt:lpstr>
      <vt:lpstr>'MC-LOADING-GAS VOY 02-L-19'!Print_Area</vt:lpstr>
      <vt:lpstr>'MC-LOADING-GAS VOY 02-L-19 BNKR'!Print_Area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