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0ACC2EA4-D3C1-4E45-98F1-3A9D8CAEB2E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04-L-19" sheetId="1" r:id="rId1"/>
    <sheet name="MC-LOADING-GAS VOY 04-D-19" sheetId="2" r:id="rId2"/>
  </sheets>
  <definedNames>
    <definedName name="_xlnm.Print_Area" localSheetId="1">'MC-LOADING-GAS VOY 04-D-19'!$B$2:$N$134</definedName>
    <definedName name="_xlnm.Print_Area" localSheetId="0">'MC-LOADING-GAS VOY 04-L-19'!$B$2:$N$134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<sst xmlns="http://schemas.openxmlformats.org/spreadsheetml/2006/main" count="482" uniqueCount="195">
  <si>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</si>
  <si>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</si>
  <si>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</si>
  <si>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</si>
  <si>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</si>
  <si>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</si>
  <si>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</si>
  <si>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04/L/19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</si>
  <si>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</si>
  <si>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</si>
  <si>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</si>
  <si>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</si>
  <si>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</si>
  <si>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</si>
  <si>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</si>
  <si>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</si>
  <si>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</si>
  <si>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</si>
  <si>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</si>
  <si>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</si>
  <si>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PANJANG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</si>
  <si>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</si>
  <si>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</si>
  <si>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</si>
  <si>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</si>
  <si>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</si>
  <si>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</si>
  <si>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</si>
  <si>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</si>
  <si>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 LVII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</si>
  <si>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</si>
  <si>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</si>
  <si>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</si>
  <si>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</si>
  <si>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</si>
  <si>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</si>
  <si>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</si>
  <si>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</si>
  <si>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</si>
  <si>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</si>
  <si>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</si>
  <si>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</si>
  <si>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</si>
  <si>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</si>
  <si>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</si>
  <si>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</si>
  <si>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</si>
  <si>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</si>
  <si>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</si>
  <si>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</si>
  <si>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</si>
  <si>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</si>
  <si>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</si>
  <si>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</si>
  <si>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</si>
  <si>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</si>
  <si>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</si>
  <si>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</si>
  <si>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</si>
  <si>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</si>
  <si>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</si>
  <si>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</si>
  <si>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</si>
  <si>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</si>
  <si>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</si>
  <si>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</si>
  <si>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</si>
  <si>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</si>
  <si>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</si>
  <si>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</si>
  <si>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</si>
  <si>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</si>
  <si>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</si>
  <si>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</si>
  <si>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</si>
  <si>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</si>
  <si>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 LVII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</si>
  <si>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</si>
  <si>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</si>
  <si>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</si>
  <si>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</si>
  <si>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</si>
  <si>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</si>
  <si>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</si>
  <si>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</si>
  <si>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</si>
  <si>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</si>
  <si>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</si>
  <si>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</si>
  <si>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</si>
  <si>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</si>
  <si>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</si>
  <si>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O19 053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</si>
  <si>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</si>
  <si>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</si>
  <si>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</si>
  <si>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</si>
  <si>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</si>
  <si>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</si>
  <si>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</si>
  <si>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</si>
  <si>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</si>
  <si>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</si>
  <si>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</si>
  <si>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</si>
  <si>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</si>
  <si>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</si>
  <si>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</si>
  <si>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</si>
  <si>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</si>
  <si>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</si>
  <si>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</si>
  <si>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</si>
  <si>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</si>
  <si>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</si>
  <si>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</si>
  <si>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</si>
  <si>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</si>
  <si>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</si>
  <si>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</si>
  <si>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</si>
  <si>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</si>
  <si>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</si>
  <si>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</si>
  <si>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</si>
  <si>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</si>
  <si>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</si>
  <si>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</si>
  <si>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</si>
  <si>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</si>
  <si>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</si>
  <si>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</si>
  <si>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</si>
  <si>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</si>
  <si>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</si>
  <si>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</si>
  <si>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</si>
  <si>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</si>
  <si>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</si>
  <si>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</si>
  <si>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</si>
  <si>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</si>
  <si>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</si>
  <si>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</si>
  <si>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</si>
  <si>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</si>
  <si>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</si>
  <si>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</si>
  <si>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</si>
  <si>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</si>
  <si>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</si>
  <si>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</si>
  <si>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</si>
  <si>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</si>
  <si>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CIREBON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</si>
  <si>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</si>
  <si>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</si>
  <si>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</si>
  <si>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</si>
  <si>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</si>
  <si>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</si>
  <si>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</si>
  <si>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</si>
  <si>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</si>
  <si>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</si>
  <si>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</si>
  <si>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</si>
  <si>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</si>
  <si>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</si>
  <si>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</si>
  <si>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</si>
  <si>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</si>
  <si>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</si>
  <si>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</si>
  <si>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</si>
  <si>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</si>
  <si>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</si>
  <si>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</si>
  <si>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</si>
  <si>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</si>
  <si>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</si>
  <si>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</si>
  <si>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</si>
  <si>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</si>
  <si>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</si>
  <si>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</si>
  <si>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</si>
  <si>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</si>
  <si>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</si>
  <si>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</si>
  <si>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</si>
  <si>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04/D/19</t>
  </si>
  <si>
    <t>BERTHED JETTY / CBM / SPM (ALL FAST) JETTY PELITA 3 CIREBON</t>
  </si>
  <si>
    <t>UNBERTHED JETTY / CBM / SPM / JETTY PELITA 3 CIREBON</t>
  </si>
  <si>
    <t>TLK. 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</si>
</sst>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dd\-mmm\-yyyy"/>
    <numFmt numFmtId="166" formatCode="0.0"/>
    <numFmt numFmtId="167" formatCode="0.000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F14" sqref="F14:M1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43495</v>
      </c>
      <c r="E10" s="13">
        <v>2.0833333333333301E-2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81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43495</v>
      </c>
      <c r="E12" s="13">
        <v>0.25833333333333303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43495</v>
      </c>
      <c r="E13" s="13">
        <v>0.3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43495</v>
      </c>
      <c r="E14" s="13">
        <v>0.42916666666666697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43495</v>
      </c>
      <c r="E23" s="13">
        <v>0.44583333333333303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43495</v>
      </c>
      <c r="E24" s="13">
        <v>0.48749999999999999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43495</v>
      </c>
      <c r="E25" s="13">
        <v>0.63749999999999996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43495</v>
      </c>
      <c r="E26" s="13">
        <v>0.67083333333333295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43495</v>
      </c>
      <c r="E27" s="13">
        <v>0.91666666666666696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43495</v>
      </c>
      <c r="E32" s="13">
        <v>0.95833333333333304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43496</v>
      </c>
      <c r="E68" s="13">
        <v>3.3333333333333298E-2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43496</v>
      </c>
      <c r="E70" s="13">
        <v>2.9166666666666698E-2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43496</v>
      </c>
      <c r="E71" s="13">
        <v>7.4999999999999997E-2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1700.155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1700.039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326.185</v>
      </c>
      <c r="E107" s="32"/>
      <c r="F107" s="33">
        <v>100.571</v>
      </c>
      <c r="G107" s="32">
        <v>102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326.185</v>
      </c>
      <c r="E109" s="32"/>
      <c r="F109" s="32">
        <v>99.38</v>
      </c>
      <c r="G109" s="32">
        <v>97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4.9000000000000004</v>
      </c>
      <c r="E112" s="32">
        <v>5.6</v>
      </c>
      <c r="F112" s="32">
        <v>5.25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43497</v>
      </c>
      <c r="E114" s="13">
        <v>0.20833333333333301</v>
      </c>
      <c r="F114" s="18" t="s">
        <v>154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8 D29 D32 D68 D69 I78 I88 I96 D114 D115 D13:D14 D23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topLeftCell="A2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191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154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43496</v>
      </c>
      <c r="E10" s="13">
        <v>7.4999999999999997E-2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11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43497</v>
      </c>
      <c r="E12" s="13">
        <v>9.1666666666666702E-2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43497</v>
      </c>
      <c r="E13" s="13">
        <v>0.16666666666666699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43497</v>
      </c>
      <c r="E14" s="13">
        <v>0.31666666666666698</v>
      </c>
      <c r="F14" s="66" t="s">
        <v>192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/>
      <c r="E23" s="13"/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/>
      <c r="E32" s="13"/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>
        <v>43497</v>
      </c>
      <c r="E36" s="13">
        <v>0.33750000000000002</v>
      </c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>
        <v>43497</v>
      </c>
      <c r="E37" s="13">
        <v>0.360416666666667</v>
      </c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>
        <v>43500</v>
      </c>
      <c r="E38" s="13">
        <v>0.82916666666666705</v>
      </c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>
        <v>43500</v>
      </c>
      <c r="E43" s="13">
        <v>0.85416666666666696</v>
      </c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43500</v>
      </c>
      <c r="E68" s="13">
        <v>0.91249999999999998</v>
      </c>
      <c r="F68" s="66" t="s">
        <v>193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43500</v>
      </c>
      <c r="E70" s="13">
        <v>0.90833333333333299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43500</v>
      </c>
      <c r="E71" s="13">
        <v>0.99166666666666703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/>
      <c r="H74" s="30"/>
      <c r="I74" s="12"/>
      <c r="J74" s="37"/>
      <c r="K74" s="37"/>
      <c r="L74" s="37"/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/>
      <c r="H78" s="30"/>
      <c r="I78" s="12"/>
      <c r="J78" s="37"/>
      <c r="K78" s="37"/>
      <c r="L78" s="37"/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 t="s">
        <v>31</v>
      </c>
      <c r="H88" s="30" t="s">
        <v>92</v>
      </c>
      <c r="I88" s="12"/>
      <c r="J88" s="37"/>
      <c r="K88" s="37"/>
      <c r="L88" s="37">
        <v>2505.92</v>
      </c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 t="s">
        <v>31</v>
      </c>
      <c r="H92" s="30" t="s">
        <v>92</v>
      </c>
      <c r="I92" s="12"/>
      <c r="J92" s="37"/>
      <c r="K92" s="37"/>
      <c r="L92" s="37">
        <v>2501.7049999999999</v>
      </c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316.54700000000003</v>
      </c>
      <c r="E107" s="32"/>
      <c r="F107" s="33">
        <v>98.43</v>
      </c>
      <c r="G107" s="32">
        <v>84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>
        <v>54</v>
      </c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316.447</v>
      </c>
      <c r="E109" s="32"/>
      <c r="F109" s="32">
        <v>93.775000000000006</v>
      </c>
      <c r="G109" s="32">
        <v>112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3.1</v>
      </c>
      <c r="E112" s="32">
        <v>4.5999999999999996</v>
      </c>
      <c r="F112" s="32">
        <v>3.85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43502</v>
      </c>
      <c r="E114" s="13">
        <v>0.125</v>
      </c>
      <c r="F114" s="18" t="s">
        <v>194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8 D29 D32 D68 D69 I78 I88 I96 D114 D115 D12:D14 D23:D27 D30:D31 D36:D43 D47:D54 D58:D65 D70:D71 I74:I77 I79:I85 I89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04-L-19</vt:lpstr>
      <vt:lpstr>MC-LOADING-GAS VOY 04-D-19</vt:lpstr>
      <vt:lpstr>'MC-LOADING-GAS VOY 04-D-19'!Print_Area</vt:lpstr>
      <vt:lpstr>'MC-LOADING-GAS VOY 04-L-19'!Print_Area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