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DD0AD2C4-11D7-4E97-8923-BF50EA30356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8-L-19" sheetId="1" r:id="rId1"/>
    <sheet name="MC-LOADING-GAS VOY 08-D-19" sheetId="2" r:id="rId2"/>
  </sheets>
  <definedNames>
    <definedName name="_xlnm.Print_Area" localSheetId="1">'MC-LOADING-GAS VOY 08-D-19'!$B$2:$N$134</definedName>
    <definedName name="_xlnm.Print_Area" localSheetId="0">'MC-LOADING-GAS VOY 08-L-19'!$B$2:$N$134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<sst xmlns="http://schemas.openxmlformats.org/spreadsheetml/2006/main" count="482" uniqueCount="194">
  <si>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</si>
  <si>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</si>
  <si>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</si>
  <si>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</si>
  <si>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</si>
  <si>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</si>
  <si>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</si>
  <si>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</si>
  <si>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</si>
  <si>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</si>
  <si>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</si>
  <si>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</si>
  <si>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</si>
  <si>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</si>
  <si>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</si>
  <si>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</si>
  <si>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</si>
  <si>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</si>
  <si>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</si>
  <si>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</si>
  <si>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</si>
  <si>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</si>
  <si>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</si>
  <si>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</si>
  <si>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</si>
  <si>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</si>
  <si>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</si>
  <si>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</si>
  <si>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</si>
  <si>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VLGC.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</si>
  <si>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</si>
  <si>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</si>
  <si>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</si>
  <si>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</si>
  <si>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</si>
  <si>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</si>
  <si>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</si>
  <si>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</si>
  <si>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</si>
  <si>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</si>
  <si>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</si>
  <si>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</si>
  <si>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</si>
  <si>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</si>
  <si>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</si>
  <si>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</si>
  <si>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</si>
  <si>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</si>
  <si>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</si>
  <si>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</si>
  <si>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</si>
  <si>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</si>
  <si>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</si>
  <si>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</si>
  <si>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</si>
  <si>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</si>
  <si>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</si>
  <si>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</si>
  <si>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</si>
  <si>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</si>
  <si>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</si>
  <si>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</si>
  <si>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</si>
  <si>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</si>
  <si>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</si>
  <si>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</si>
  <si>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</si>
  <si>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</si>
  <si>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</si>
  <si>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</si>
  <si>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</si>
  <si>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</si>
  <si>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</si>
  <si>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</si>
  <si>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</si>
  <si>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</si>
  <si>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VLGC.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</si>
  <si>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</si>
  <si>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</si>
  <si>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</si>
  <si>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</si>
  <si>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</si>
  <si>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</si>
  <si>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</si>
  <si>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</si>
  <si>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</si>
  <si>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</si>
  <si>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</si>
  <si>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</si>
  <si>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</si>
  <si>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</si>
  <si>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</si>
  <si>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O39 104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</si>
  <si>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</si>
  <si>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</si>
  <si>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</si>
  <si>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</si>
  <si>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</si>
  <si>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</si>
  <si>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</si>
  <si>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</si>
  <si>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</si>
  <si>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</si>
  <si>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</si>
  <si>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</si>
  <si>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</si>
  <si>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</si>
  <si>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</si>
  <si>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</si>
  <si>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</si>
  <si>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</si>
  <si>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</si>
  <si>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</si>
  <si>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</si>
  <si>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</si>
  <si>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</si>
  <si>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</si>
  <si>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</si>
  <si>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</si>
  <si>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</si>
  <si>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</si>
  <si>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</si>
  <si>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</si>
  <si>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</si>
  <si>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</si>
  <si>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</si>
  <si>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</si>
  <si>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</si>
  <si>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</si>
  <si>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</si>
  <si>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</si>
  <si>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</si>
  <si>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</si>
  <si>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</si>
  <si>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</si>
  <si>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</si>
  <si>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</si>
  <si>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</si>
  <si>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</si>
  <si>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</si>
  <si>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</si>
  <si>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</si>
  <si>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</si>
  <si>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</si>
  <si>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</si>
  <si>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</si>
  <si>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</si>
  <si>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</si>
  <si>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</si>
  <si>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</si>
  <si>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</si>
  <si>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</si>
  <si>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</si>
  <si>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</si>
  <si>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</si>
  <si>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</si>
  <si>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</si>
  <si>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</si>
  <si>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</si>
  <si>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</si>
  <si>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</si>
  <si>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</si>
  <si>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</si>
  <si>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</si>
  <si>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</si>
  <si>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</si>
  <si>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</si>
  <si>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</si>
  <si>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</si>
  <si>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</si>
  <si>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</si>
  <si>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</si>
  <si>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</si>
  <si>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</si>
  <si>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</si>
  <si>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</si>
  <si>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</si>
  <si>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</si>
  <si>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</si>
  <si>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</si>
  <si>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</si>
  <si>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</si>
  <si>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</si>
  <si>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</si>
  <si>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</si>
  <si>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</si>
  <si>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</si>
  <si>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</si>
  <si>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</si>
  <si>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</si>
  <si>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08/D/19</t>
  </si>
  <si>
    <t>BERTHED JETTY / CBM / SPM (ALL FAST)  JETTY PELITA 3 CIREBON</t>
  </si>
  <si>
    <t>UNBERTHED JETTY / CBM / SPM / STS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</si>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</sst>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6" formatCode="dd\-mmm\-yyyy"/>
    <numFmt numFmtId="167" formatCode="0.0"/>
    <numFmt numFmtId="168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64" workbookViewId="0">
      <selection activeCell="E114" sqref="E1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43525</v>
      </c>
      <c r="E10" s="13">
        <v>0.88333333333333297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43526</v>
      </c>
      <c r="E12" s="13">
        <v>0.97083333333333299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43527</v>
      </c>
      <c r="E13" s="13">
        <v>4.1666666666666701E-3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43527</v>
      </c>
      <c r="E14" s="13">
        <v>0.329166666666667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43527</v>
      </c>
      <c r="E23" s="13">
        <v>0.36249999999999999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43527</v>
      </c>
      <c r="E24" s="13">
        <v>0.391666666666667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43527</v>
      </c>
      <c r="E25" s="13">
        <v>0.60833333333333295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43527</v>
      </c>
      <c r="E26" s="13">
        <v>0.62083333333333302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43527</v>
      </c>
      <c r="E27" s="13">
        <v>0.86666666666666703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43527</v>
      </c>
      <c r="E32" s="13">
        <v>0.90416666666666701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43528</v>
      </c>
      <c r="E68" s="13">
        <v>0.32083333333333303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43528</v>
      </c>
      <c r="E70" s="13">
        <v>0.32500000000000001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43528</v>
      </c>
      <c r="E71" s="13">
        <v>0.35416666666666702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8"/>
      <c r="K74" s="38"/>
      <c r="L74" s="38">
        <v>2506.1030000000001</v>
      </c>
      <c r="M74" s="38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8"/>
      <c r="K75" s="38"/>
      <c r="L75" s="38"/>
      <c r="M75" s="38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8"/>
      <c r="K76" s="38"/>
      <c r="L76" s="38"/>
      <c r="M76" s="38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8"/>
      <c r="K77" s="38"/>
      <c r="L77" s="38"/>
      <c r="M77" s="38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8"/>
      <c r="K78" s="38"/>
      <c r="L78" s="38">
        <v>2505.7800000000002</v>
      </c>
      <c r="M78" s="38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8"/>
      <c r="K79" s="38"/>
      <c r="L79" s="38"/>
      <c r="M79" s="38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8"/>
      <c r="K80" s="38"/>
      <c r="L80" s="38"/>
      <c r="M80" s="38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8"/>
      <c r="K81" s="38"/>
      <c r="L81" s="38"/>
      <c r="M81" s="38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8"/>
      <c r="K82" s="38"/>
      <c r="L82" s="38"/>
      <c r="M82" s="38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8"/>
      <c r="K83" s="38"/>
      <c r="L83" s="38"/>
      <c r="M83" s="38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8"/>
      <c r="K84" s="38"/>
      <c r="L84" s="38"/>
      <c r="M84" s="38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8"/>
      <c r="K85" s="38"/>
      <c r="L85" s="38"/>
      <c r="M85" s="38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8"/>
      <c r="K88" s="38"/>
      <c r="L88" s="38"/>
      <c r="M88" s="38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8"/>
      <c r="K89" s="38"/>
      <c r="L89" s="38"/>
      <c r="M89" s="38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8"/>
      <c r="K90" s="38"/>
      <c r="L90" s="38"/>
      <c r="M90" s="38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8"/>
      <c r="K91" s="38"/>
      <c r="L91" s="38"/>
      <c r="M91" s="38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8"/>
      <c r="K92" s="38"/>
      <c r="L92" s="38"/>
      <c r="M92" s="38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8"/>
      <c r="K93" s="38"/>
      <c r="L93" s="38"/>
      <c r="M93" s="38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8"/>
      <c r="K94" s="38"/>
      <c r="L94" s="38"/>
      <c r="M94" s="38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8"/>
      <c r="K95" s="38"/>
      <c r="L95" s="38"/>
      <c r="M95" s="38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8"/>
      <c r="K96" s="38"/>
      <c r="L96" s="38"/>
      <c r="M96" s="38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8"/>
      <c r="K97" s="38"/>
      <c r="L97" s="38"/>
      <c r="M97" s="38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8"/>
      <c r="K98" s="38"/>
      <c r="L98" s="38"/>
      <c r="M98" s="38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8"/>
      <c r="K99" s="38"/>
      <c r="L99" s="38"/>
      <c r="M99" s="38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8"/>
      <c r="K100" s="38"/>
      <c r="L100" s="38"/>
      <c r="M100" s="38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8"/>
      <c r="K101" s="38"/>
      <c r="L101" s="38"/>
      <c r="M101" s="38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8"/>
      <c r="K102" s="38"/>
      <c r="L102" s="38"/>
      <c r="M102" s="38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8"/>
      <c r="K103" s="38"/>
      <c r="L103" s="38"/>
      <c r="M103" s="38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246.92</v>
      </c>
      <c r="E107" s="32"/>
      <c r="F107" s="33">
        <v>67.834000000000003</v>
      </c>
      <c r="G107" s="32">
        <v>101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246.82</v>
      </c>
      <c r="E109" s="32"/>
      <c r="F109" s="32">
        <v>67.653000000000006</v>
      </c>
      <c r="G109" s="32">
        <v>94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/>
      <c r="E112" s="32"/>
      <c r="F112" s="32"/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43529</v>
      </c>
      <c r="E114" s="13">
        <v>0.5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2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2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2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2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5"/>
      <c r="E124" s="31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5"/>
      <c r="E125" s="31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6"/>
      <c r="E128" s="37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6"/>
      <c r="E129" s="37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9"/>
      <c r="G130" s="35"/>
      <c r="H130" s="39"/>
      <c r="I130" s="35"/>
      <c r="J130" s="39"/>
      <c r="K130" s="35"/>
      <c r="L130" s="39"/>
      <c r="M130" s="35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9"/>
      <c r="G131" s="35"/>
      <c r="H131" s="39"/>
      <c r="I131" s="35"/>
      <c r="J131" s="39"/>
      <c r="K131" s="35"/>
      <c r="L131" s="39"/>
      <c r="M131" s="35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9"/>
      <c r="G132" s="35"/>
      <c r="H132" s="39"/>
      <c r="I132" s="35"/>
      <c r="J132" s="39"/>
      <c r="K132" s="35"/>
      <c r="L132" s="39"/>
      <c r="M132" s="35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9"/>
      <c r="G133" s="35"/>
      <c r="H133" s="39"/>
      <c r="I133" s="35"/>
      <c r="J133" s="39"/>
      <c r="K133" s="35"/>
      <c r="L133" s="39"/>
      <c r="M133" s="35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topLeftCell="A97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2.855468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43528</v>
      </c>
      <c r="E10" s="13">
        <v>0.35416666666666702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43529</v>
      </c>
      <c r="E12" s="13">
        <v>0.46666666666666701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43529</v>
      </c>
      <c r="E13" s="13">
        <v>0.55416666666666703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43531</v>
      </c>
      <c r="E14" s="13">
        <v>8.3333333333333301E-2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43531</v>
      </c>
      <c r="E23" s="13">
        <v>0.104166666666667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43531</v>
      </c>
      <c r="E28" s="13">
        <v>0.28333333333333299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43535</v>
      </c>
      <c r="E29" s="13">
        <v>0.72499999999999998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43535</v>
      </c>
      <c r="E32" s="13">
        <v>0.75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43535</v>
      </c>
      <c r="E68" s="13">
        <v>0.91249999999999998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43535</v>
      </c>
      <c r="E70" s="13">
        <v>0.91666666666666696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43535</v>
      </c>
      <c r="E71" s="13">
        <v>0.96666666666666701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0" t="s">
        <v>92</v>
      </c>
      <c r="I74" s="12"/>
      <c r="J74" s="38"/>
      <c r="K74" s="38"/>
      <c r="L74" s="38">
        <v>2509.7199999999998</v>
      </c>
      <c r="M74" s="38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0"/>
      <c r="I75" s="12"/>
      <c r="J75" s="38"/>
      <c r="K75" s="38"/>
      <c r="L75" s="38"/>
      <c r="M75" s="38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0"/>
      <c r="I76" s="12"/>
      <c r="J76" s="38"/>
      <c r="K76" s="38"/>
      <c r="L76" s="38"/>
      <c r="M76" s="38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0"/>
      <c r="I77" s="12"/>
      <c r="J77" s="38"/>
      <c r="K77" s="38"/>
      <c r="L77" s="38"/>
      <c r="M77" s="38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0" t="s">
        <v>92</v>
      </c>
      <c r="I78" s="12"/>
      <c r="J78" s="38"/>
      <c r="K78" s="38"/>
      <c r="L78" s="38">
        <v>2506.12</v>
      </c>
      <c r="M78" s="38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0"/>
      <c r="I79" s="12"/>
      <c r="J79" s="38"/>
      <c r="K79" s="38"/>
      <c r="L79" s="38"/>
      <c r="M79" s="38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0"/>
      <c r="I80" s="12"/>
      <c r="J80" s="38"/>
      <c r="K80" s="38"/>
      <c r="L80" s="38"/>
      <c r="M80" s="38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0"/>
      <c r="I81" s="12"/>
      <c r="J81" s="38"/>
      <c r="K81" s="38"/>
      <c r="L81" s="38"/>
      <c r="M81" s="38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0"/>
      <c r="I82" s="12"/>
      <c r="J82" s="38"/>
      <c r="K82" s="38"/>
      <c r="L82" s="38"/>
      <c r="M82" s="38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0"/>
      <c r="I83" s="12"/>
      <c r="J83" s="38"/>
      <c r="K83" s="38"/>
      <c r="L83" s="38"/>
      <c r="M83" s="38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0"/>
      <c r="I84" s="12"/>
      <c r="J84" s="38"/>
      <c r="K84" s="38"/>
      <c r="L84" s="38"/>
      <c r="M84" s="38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0"/>
      <c r="I85" s="12"/>
      <c r="J85" s="38"/>
      <c r="K85" s="38"/>
      <c r="L85" s="38"/>
      <c r="M85" s="38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0"/>
      <c r="I88" s="12"/>
      <c r="J88" s="38"/>
      <c r="K88" s="38"/>
      <c r="L88" s="38"/>
      <c r="M88" s="38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0"/>
      <c r="I89" s="12"/>
      <c r="J89" s="38"/>
      <c r="K89" s="38"/>
      <c r="L89" s="38"/>
      <c r="M89" s="38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0"/>
      <c r="I90" s="12"/>
      <c r="J90" s="38"/>
      <c r="K90" s="38"/>
      <c r="L90" s="38"/>
      <c r="M90" s="38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0"/>
      <c r="I91" s="12"/>
      <c r="J91" s="38"/>
      <c r="K91" s="38"/>
      <c r="L91" s="38"/>
      <c r="M91" s="38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0"/>
      <c r="I92" s="12"/>
      <c r="J92" s="38"/>
      <c r="K92" s="38"/>
      <c r="L92" s="38"/>
      <c r="M92" s="38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0"/>
      <c r="I93" s="12"/>
      <c r="J93" s="38"/>
      <c r="K93" s="38"/>
      <c r="L93" s="38"/>
      <c r="M93" s="38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0"/>
      <c r="I94" s="12"/>
      <c r="J94" s="38"/>
      <c r="K94" s="38"/>
      <c r="L94" s="38"/>
      <c r="M94" s="38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0"/>
      <c r="I95" s="12"/>
      <c r="J95" s="38"/>
      <c r="K95" s="38"/>
      <c r="L95" s="38"/>
      <c r="M95" s="38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0"/>
      <c r="I96" s="12"/>
      <c r="J96" s="38"/>
      <c r="K96" s="38"/>
      <c r="L96" s="38"/>
      <c r="M96" s="38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0"/>
      <c r="I97" s="12"/>
      <c r="J97" s="38"/>
      <c r="K97" s="38"/>
      <c r="L97" s="38"/>
      <c r="M97" s="38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0"/>
      <c r="I98" s="12"/>
      <c r="J98" s="38"/>
      <c r="K98" s="38"/>
      <c r="L98" s="38"/>
      <c r="M98" s="38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0"/>
      <c r="I99" s="12"/>
      <c r="J99" s="38"/>
      <c r="K99" s="38"/>
      <c r="L99" s="38"/>
      <c r="M99" s="38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0"/>
      <c r="I100" s="12"/>
      <c r="J100" s="38"/>
      <c r="K100" s="38"/>
      <c r="L100" s="38"/>
      <c r="M100" s="38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0"/>
      <c r="I101" s="12"/>
      <c r="J101" s="38"/>
      <c r="K101" s="38"/>
      <c r="L101" s="38"/>
      <c r="M101" s="38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0"/>
      <c r="I102" s="12"/>
      <c r="J102" s="38"/>
      <c r="K102" s="38"/>
      <c r="L102" s="38"/>
      <c r="M102" s="38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0"/>
      <c r="I103" s="12"/>
      <c r="J103" s="38"/>
      <c r="K103" s="38"/>
      <c r="L103" s="38"/>
      <c r="M103" s="38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2">
        <v>237.37299999999999</v>
      </c>
      <c r="E107" s="32"/>
      <c r="F107" s="33">
        <v>66.852000000000004</v>
      </c>
      <c r="G107" s="32">
        <v>84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2"/>
      <c r="E108" s="32"/>
      <c r="F108" s="32"/>
      <c r="G108" s="32">
        <v>90</v>
      </c>
      <c r="H108" s="31" t="s">
        <v>144</v>
      </c>
      <c r="I108" s="31"/>
      <c r="J108" s="31"/>
      <c r="K108" s="31"/>
      <c r="L108" s="31"/>
      <c r="M108" s="31"/>
      <c r="N108" s="85"/>
    </row>
    <row r="109" spans="2:14" ht="15" customHeight="1">
      <c r="B109" s="5"/>
      <c r="C109" s="8" t="s">
        <v>145</v>
      </c>
      <c r="D109" s="32">
        <v>237.273</v>
      </c>
      <c r="E109" s="32"/>
      <c r="F109" s="32">
        <v>61.359000000000002</v>
      </c>
      <c r="G109" s="32">
        <v>123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2">
        <v>3.1</v>
      </c>
      <c r="E112" s="32">
        <v>4.5999999999999996</v>
      </c>
      <c r="F112" s="32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43537</v>
      </c>
      <c r="E114" s="13">
        <v>8.3333333333333301E-2</v>
      </c>
      <c r="F114" s="34" t="s">
        <v>193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2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2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2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2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5"/>
      <c r="E124" s="31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5"/>
      <c r="E125" s="31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6"/>
      <c r="E128" s="37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6"/>
      <c r="E129" s="37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9"/>
      <c r="G130" s="35"/>
      <c r="H130" s="39"/>
      <c r="I130" s="35"/>
      <c r="J130" s="39"/>
      <c r="K130" s="35"/>
      <c r="L130" s="39"/>
      <c r="M130" s="35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9"/>
      <c r="G131" s="35"/>
      <c r="H131" s="39"/>
      <c r="I131" s="35"/>
      <c r="J131" s="39"/>
      <c r="K131" s="35"/>
      <c r="L131" s="39"/>
      <c r="M131" s="35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9"/>
      <c r="G132" s="35"/>
      <c r="H132" s="39"/>
      <c r="I132" s="35"/>
      <c r="J132" s="39"/>
      <c r="K132" s="35"/>
      <c r="L132" s="39"/>
      <c r="M132" s="35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9"/>
      <c r="G133" s="35"/>
      <c r="H133" s="39"/>
      <c r="I133" s="35"/>
      <c r="J133" s="39"/>
      <c r="K133" s="35"/>
      <c r="L133" s="39"/>
      <c r="M133" s="35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08-L-19</vt:lpstr>
      <vt:lpstr>MC-LOADING-GAS VOY 08-D-19</vt:lpstr>
      <vt:lpstr>'MC-LOADING-GAS VOY 08-D-19'!Print_Area</vt:lpstr>
      <vt:lpstr>'MC-LOADING-GAS VOY 08-L-19'!Print_Area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