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73AFCD16-A2AD-4C2F-8A4B-5FE967D8F7D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2-L-19" sheetId="1" r:id="rId1"/>
    <sheet name="MC-LOADING-GAS VOY 12-D-19" sheetId="2" r:id="rId2"/>
  </sheets>
  <definedNames>
    <definedName name="_xlnm.Print_Area" localSheetId="1">'MC-LOADING-GAS VOY 12-D-19'!$B$2:$N$134</definedName>
    <definedName name="_xlnm.Print_Area" localSheetId="0">'MC-LOADING-GAS VOY 12-L-19'!$B$2:$N$134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<sst xmlns="http://schemas.openxmlformats.org/spreadsheetml/2006/main" count="482" uniqueCount="195">
  <si>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</si>
  <si>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</si>
  <si>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</si>
  <si>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</si>
  <si>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</si>
  <si>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</si>
  <si>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</si>
  <si>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</si>
  <si>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</si>
  <si>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</si>
  <si>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</si>
  <si>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</si>
  <si>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</si>
  <si>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</si>
  <si>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</si>
  <si>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</si>
  <si>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</si>
  <si>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</si>
  <si>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</si>
  <si>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</si>
  <si>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</si>
  <si>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</si>
  <si>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</si>
  <si>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</si>
  <si>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</si>
  <si>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</si>
  <si>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</si>
  <si>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</si>
  <si>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</si>
  <si>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</si>
  <si>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</si>
  <si>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</si>
  <si>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</si>
  <si>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</si>
  <si>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</si>
  <si>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</si>
  <si>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</si>
  <si>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</si>
  <si>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</si>
  <si>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</si>
  <si>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</si>
  <si>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</si>
  <si>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</si>
  <si>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</si>
  <si>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</si>
  <si>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</si>
  <si>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</si>
  <si>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</si>
  <si>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</si>
  <si>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</si>
  <si>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</si>
  <si>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</si>
  <si>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</si>
  <si>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</si>
  <si>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</si>
  <si>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</si>
  <si>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</si>
  <si>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</si>
  <si>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</si>
  <si>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</si>
  <si>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</si>
  <si>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</si>
  <si>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</si>
  <si>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</si>
  <si>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</si>
  <si>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</si>
  <si>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</si>
  <si>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</si>
  <si>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</si>
  <si>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</si>
  <si>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</si>
  <si>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</si>
  <si>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</si>
  <si>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</si>
  <si>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</si>
  <si>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</si>
  <si>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</si>
  <si>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</si>
  <si>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</si>
  <si>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</si>
  <si>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</si>
  <si>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</si>
  <si>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</si>
  <si>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</si>
  <si>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</si>
  <si>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</si>
  <si>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</si>
  <si>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</si>
  <si>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</si>
  <si>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</si>
  <si>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</si>
  <si>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</si>
  <si>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N49 156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</si>
  <si>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</si>
  <si>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</si>
  <si>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</si>
  <si>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</si>
  <si>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</si>
  <si>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</si>
  <si>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</si>
  <si>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</si>
  <si>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</si>
  <si>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</si>
  <si>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</si>
  <si>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</si>
  <si>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</si>
  <si>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</si>
  <si>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</si>
  <si>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</si>
  <si>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</si>
  <si>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</si>
  <si>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</si>
  <si>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</si>
  <si>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</si>
  <si>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</si>
  <si>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</si>
  <si>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</si>
  <si>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</si>
  <si>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</si>
  <si>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</si>
  <si>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</si>
  <si>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</si>
  <si>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</si>
  <si>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</si>
  <si>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</si>
  <si>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</si>
  <si>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</si>
  <si>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</si>
  <si>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</si>
  <si>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</si>
  <si>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</si>
  <si>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</si>
  <si>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</si>
  <si>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</si>
  <si>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</si>
  <si>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</si>
  <si>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</si>
  <si>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</si>
  <si>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</si>
  <si>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</si>
  <si>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</si>
  <si>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</si>
  <si>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</si>
  <si>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</si>
  <si>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</si>
  <si>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</si>
  <si>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</si>
  <si>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</si>
  <si>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</si>
  <si>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</si>
  <si>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</si>
  <si>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</si>
  <si>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</si>
  <si>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</si>
  <si>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PANJANG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</si>
  <si>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</si>
  <si>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</si>
  <si>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</si>
  <si>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</si>
  <si>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</si>
  <si>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</si>
  <si>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</si>
  <si>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</si>
  <si>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</si>
  <si>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</si>
  <si>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</si>
  <si>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</si>
  <si>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</si>
  <si>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</si>
  <si>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</si>
  <si>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</si>
  <si>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</si>
  <si>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</si>
  <si>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</si>
  <si>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</si>
  <si>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</si>
  <si>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</si>
  <si>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</si>
  <si>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</si>
  <si>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</si>
  <si>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</si>
  <si>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</si>
  <si>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</si>
  <si>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</si>
  <si>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</si>
  <si>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</si>
  <si>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</si>
  <si>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</si>
  <si>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</si>
  <si>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</si>
  <si>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</si>
  <si>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12/D/19</t>
  </si>
  <si>
    <t>BERTHED JETTY / CBM / SPM (ALL FAST)  JETTY PERTAMINA PANJANG</t>
  </si>
  <si>
    <t>UNBERTHED JETTY / CBM / SPM / JETTY PERTAMINA PANJANG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</si>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</sst>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dd\-mmm\-yyyy"/>
    <numFmt numFmtId="167" formatCode="0.0"/>
    <numFmt numFmtId="168" formatCode="0.00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E119" sqref="E119:F11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43559</v>
      </c>
      <c r="E10" s="13">
        <v>0.66666666666666696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43560</v>
      </c>
      <c r="E12" s="13">
        <v>0.70833333333333304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43560</v>
      </c>
      <c r="E13" s="13">
        <v>0.73750000000000004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43560</v>
      </c>
      <c r="E14" s="13">
        <v>0.92083333333333295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43560</v>
      </c>
      <c r="E23" s="13">
        <v>0.94583333333333297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43560</v>
      </c>
      <c r="E24" s="13">
        <v>0.96666666666666701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43561</v>
      </c>
      <c r="E25" s="13">
        <v>0.195833333333333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43561</v>
      </c>
      <c r="E26" s="13">
        <v>0.21249999999999999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43561</v>
      </c>
      <c r="E27" s="13">
        <v>0.47083333333333299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43561</v>
      </c>
      <c r="E32" s="13">
        <v>0.49166666666666697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43561</v>
      </c>
      <c r="E68" s="13">
        <v>0.57916666666666705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43561</v>
      </c>
      <c r="E70" s="13">
        <v>0.58750000000000002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43561</v>
      </c>
      <c r="E71" s="13">
        <v>0.625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2505.087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2500.2179999999998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173.93799999999999</v>
      </c>
      <c r="E107" s="33"/>
      <c r="F107" s="39">
        <v>39.767000000000003</v>
      </c>
      <c r="G107" s="33">
        <v>103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173.83799999999999</v>
      </c>
      <c r="E109" s="33"/>
      <c r="F109" s="33">
        <v>38.551000000000002</v>
      </c>
      <c r="G109" s="33">
        <v>94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5.6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43561</v>
      </c>
      <c r="E114" s="13">
        <v>0.875</v>
      </c>
      <c r="F114" s="18" t="s">
        <v>154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F12" sqref="F12:M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154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43561</v>
      </c>
      <c r="E10" s="13">
        <v>0.625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81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43561</v>
      </c>
      <c r="E12" s="13">
        <v>0.875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43561</v>
      </c>
      <c r="E13" s="13">
        <v>0.90416666666666701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43562</v>
      </c>
      <c r="E14" s="13">
        <v>0.47916666666666702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43562</v>
      </c>
      <c r="E23" s="13">
        <v>0.52083333333333304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43562</v>
      </c>
      <c r="E28" s="13">
        <v>0.54166666666666696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43563</v>
      </c>
      <c r="E29" s="13">
        <v>0.15833333333333299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43563</v>
      </c>
      <c r="E32" s="13">
        <v>0.20833333333333301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43563</v>
      </c>
      <c r="E68" s="29">
        <v>0.266666666666667</v>
      </c>
      <c r="F68" s="67" t="s">
        <v>193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43563</v>
      </c>
      <c r="E70" s="13">
        <v>0.27083333333333298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43563</v>
      </c>
      <c r="E71" s="13">
        <v>0.3125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92</v>
      </c>
      <c r="I88" s="12"/>
      <c r="J88" s="37"/>
      <c r="K88" s="37"/>
      <c r="L88" s="37">
        <v>2505.7840000000001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/>
      <c r="J92" s="37"/>
      <c r="K92" s="37"/>
      <c r="L92" s="37">
        <v>2505.0509999999999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171.46899999999999</v>
      </c>
      <c r="E107" s="33"/>
      <c r="F107" s="33">
        <v>38.317999999999998</v>
      </c>
      <c r="G107" s="33">
        <v>90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171.369</v>
      </c>
      <c r="E109" s="33"/>
      <c r="F109" s="33">
        <v>36.701999999999998</v>
      </c>
      <c r="G109" s="33">
        <v>80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2.9</v>
      </c>
      <c r="E112" s="33">
        <v>4.9000000000000004</v>
      </c>
      <c r="F112" s="33">
        <v>3.9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43563</v>
      </c>
      <c r="E114" s="13">
        <v>0.58333333333333304</v>
      </c>
      <c r="F114" s="18" t="s">
        <v>194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12-L-19</vt:lpstr>
      <vt:lpstr>MC-LOADING-GAS VOY 12-D-19</vt:lpstr>
      <vt:lpstr>'MC-LOADING-GAS VOY 12-D-19'!Print_Area</vt:lpstr>
      <vt:lpstr>'MC-LOADING-GAS VOY 12-L-19'!Print_Area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