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944D98F6-57EF-495A-B83A-1BCCD1FB6F1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20-L-19" sheetId="1" r:id="rId1"/>
    <sheet name="MC-LOADING-GAS VOY 20-D-19" sheetId="2" r:id="rId2"/>
  </sheets>
  <definedNames>
    <definedName name="_xlnm.Print_Area" localSheetId="1">'MC-LOADING-GAS VOY 20-D-19'!$B$2:$N$134</definedName>
    <definedName name="_xlnm.Print_Area" localSheetId="0">'MC-LOADING-GAS VOY 20-L-19'!$B$2:$N$134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<sst xmlns="http://schemas.openxmlformats.org/spreadsheetml/2006/main" count="484" uniqueCount="195">
  <si>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</si>
  <si>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</si>
  <si>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</si>
  <si>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</si>
  <si>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</si>
  <si>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</si>
  <si>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</si>
  <si>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20/L/19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</si>
  <si>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</si>
  <si>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</si>
  <si>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</si>
  <si>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</si>
  <si>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</si>
  <si>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</si>
  <si>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</si>
  <si>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</si>
  <si>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</si>
  <si>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</si>
  <si>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</si>
  <si>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</si>
  <si>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</si>
  <si>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</si>
  <si>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</si>
  <si>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</si>
  <si>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</si>
  <si>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</si>
  <si>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</si>
  <si>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</si>
  <si>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</si>
  <si>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GAS KOMODO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</si>
  <si>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</si>
  <si>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</si>
  <si>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</si>
  <si>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</si>
  <si>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</si>
  <si>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</si>
  <si>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</si>
  <si>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</si>
  <si>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</si>
  <si>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</si>
  <si>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</si>
  <si>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</si>
  <si>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</si>
  <si>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</si>
  <si>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</si>
  <si>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</si>
  <si>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</si>
  <si>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</si>
  <si>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</si>
  <si>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</si>
  <si>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</si>
  <si>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</si>
  <si>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</si>
  <si>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</si>
  <si>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</si>
  <si>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</si>
  <si>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</si>
  <si>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</si>
  <si>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</si>
  <si>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</si>
  <si>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</si>
  <si>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</si>
  <si>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</si>
  <si>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</si>
  <si>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</si>
  <si>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</si>
  <si>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</si>
  <si>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</si>
  <si>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</si>
  <si>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</si>
  <si>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</si>
  <si>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</si>
  <si>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</si>
  <si>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</si>
  <si>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</si>
  <si>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</si>
  <si>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GAS KOMODO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</si>
  <si>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</si>
  <si>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</si>
  <si>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</si>
  <si>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</si>
  <si>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</si>
  <si>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</si>
  <si>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</si>
  <si>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</si>
  <si>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</si>
  <si>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</si>
  <si>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</si>
  <si>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</si>
  <si>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</si>
  <si>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</si>
  <si>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</si>
  <si>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O59 247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</si>
  <si>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</si>
  <si>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</si>
  <si>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</si>
  <si>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</si>
  <si>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</si>
  <si>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</si>
  <si>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</si>
  <si>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</si>
  <si>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364 059 247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</si>
  <si>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</si>
  <si>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</si>
  <si>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</si>
  <si>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</si>
  <si>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</si>
  <si>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</si>
  <si>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</si>
  <si>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</si>
  <si>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</si>
  <si>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</si>
  <si>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</si>
  <si>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</si>
  <si>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</si>
  <si>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</si>
  <si>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</si>
  <si>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</si>
  <si>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</si>
  <si>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</si>
  <si>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</si>
  <si>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</si>
  <si>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</si>
  <si>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</si>
  <si>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</si>
  <si>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</si>
  <si>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</si>
  <si>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</si>
  <si>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</si>
  <si>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</si>
  <si>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</si>
  <si>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</si>
  <si>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</si>
  <si>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</si>
  <si>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</si>
  <si>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</si>
  <si>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</si>
  <si>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</si>
  <si>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</si>
  <si>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</si>
  <si>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</si>
  <si>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</si>
  <si>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</si>
  <si>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</si>
  <si>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</si>
  <si>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</si>
  <si>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</si>
  <si>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</si>
  <si>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</si>
  <si>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</si>
  <si>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</si>
  <si>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</si>
  <si>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</si>
  <si>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</si>
  <si>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</si>
  <si>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</si>
  <si>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</si>
  <si>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</si>
  <si>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</si>
  <si>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</si>
  <si>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</si>
  <si>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</si>
  <si>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</si>
  <si>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</si>
  <si>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</si>
  <si>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</si>
  <si>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</si>
  <si>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</si>
  <si>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</si>
  <si>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</si>
  <si>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</si>
  <si>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</si>
  <si>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</si>
  <si>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</si>
  <si>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</si>
  <si>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</si>
  <si>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</si>
  <si>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</si>
  <si>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</si>
  <si>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</si>
  <si>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</si>
  <si>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</si>
  <si>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</si>
  <si>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</si>
  <si>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</si>
  <si>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</si>
  <si>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</si>
  <si>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</si>
  <si>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</si>
  <si>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</si>
  <si>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</si>
  <si>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20/D/19</t>
  </si>
  <si>
    <t>BERTHED JETTY / CBM / SPM (ALL FAST)  JETTY PELITA 3 CIREBON</t>
  </si>
  <si>
    <t>UNBERTHED JETTY / CBM / SPM / JETTY PELITA 3 CIREBON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</si>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</sst>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dd\-mmm\-yyyy"/>
    <numFmt numFmtId="166" formatCode="0.0"/>
    <numFmt numFmtId="167" formatCode="0.000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7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55" workbookViewId="0">
      <selection activeCell="D117" sqref="D11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43611</v>
      </c>
      <c r="E10" s="13">
        <v>5.4166666666666703E-2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43612</v>
      </c>
      <c r="E12" s="13">
        <v>7.4999999999999997E-2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43612</v>
      </c>
      <c r="E13" s="13">
        <v>0.1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43612</v>
      </c>
      <c r="E14" s="13">
        <v>0.40416666666666701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43612</v>
      </c>
      <c r="E23" s="13">
        <v>0.42916666666666697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43612</v>
      </c>
      <c r="E24" s="13">
        <v>0.44583333333333303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43612</v>
      </c>
      <c r="E25" s="13">
        <v>0.68333333333333302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43612</v>
      </c>
      <c r="E26" s="13">
        <v>0.69583333333333297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43613</v>
      </c>
      <c r="E27" s="13">
        <v>8.3333333333333297E-3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43613</v>
      </c>
      <c r="E32" s="13">
        <v>3.3333333333333298E-2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43613</v>
      </c>
      <c r="E68" s="13">
        <v>0.50833333333333297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43613</v>
      </c>
      <c r="E70" s="13">
        <v>0.51249999999999996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43613</v>
      </c>
      <c r="E71" s="13">
        <v>0.55416666666666703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>
        <v>43613</v>
      </c>
      <c r="J74" s="37"/>
      <c r="K74" s="37"/>
      <c r="L74" s="37">
        <v>2501.3739999999998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101</v>
      </c>
      <c r="I78" s="12">
        <v>43613</v>
      </c>
      <c r="J78" s="37"/>
      <c r="K78" s="37"/>
      <c r="L78" s="37">
        <v>2501.0450000000001</v>
      </c>
      <c r="M78" s="37"/>
      <c r="N78" s="85"/>
    </row>
    <row r="79" spans="2:14" ht="15" customHeight="1">
      <c r="B79" s="5"/>
      <c r="C79" s="8" t="s">
        <v>102</v>
      </c>
      <c r="D79" s="73" t="s">
        <v>103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104</v>
      </c>
      <c r="D80" s="73" t="s">
        <v>105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106</v>
      </c>
      <c r="D81" s="73" t="s">
        <v>107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108</v>
      </c>
      <c r="D82" s="73" t="s">
        <v>109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110</v>
      </c>
      <c r="D83" s="73" t="s">
        <v>111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112</v>
      </c>
      <c r="D84" s="73" t="s">
        <v>113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114</v>
      </c>
      <c r="D85" s="73" t="s">
        <v>115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116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117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118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119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120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121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102</v>
      </c>
      <c r="D93" s="73" t="s">
        <v>122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104</v>
      </c>
      <c r="D94" s="73" t="s">
        <v>123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106</v>
      </c>
      <c r="D95" s="73" t="s">
        <v>124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108</v>
      </c>
      <c r="D96" s="73" t="s">
        <v>125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110</v>
      </c>
      <c r="D97" s="73" t="s">
        <v>126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112</v>
      </c>
      <c r="D98" s="73" t="s">
        <v>127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114</v>
      </c>
      <c r="D99" s="73" t="s">
        <v>128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129</v>
      </c>
      <c r="D100" s="73" t="s">
        <v>130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131</v>
      </c>
      <c r="D101" s="73" t="s">
        <v>132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133</v>
      </c>
      <c r="D102" s="73" t="s">
        <v>134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135</v>
      </c>
      <c r="D103" s="73" t="s">
        <v>136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137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138</v>
      </c>
      <c r="E106" s="8" t="s">
        <v>139</v>
      </c>
      <c r="F106" s="8" t="s">
        <v>140</v>
      </c>
      <c r="G106" s="8" t="s">
        <v>141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142</v>
      </c>
      <c r="D107" s="33">
        <v>341.63900000000001</v>
      </c>
      <c r="E107" s="33"/>
      <c r="F107" s="39">
        <v>70.319999999999993</v>
      </c>
      <c r="G107" s="33">
        <v>125</v>
      </c>
      <c r="H107" s="67" t="s">
        <v>143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144</v>
      </c>
      <c r="D108" s="33"/>
      <c r="E108" s="33"/>
      <c r="F108" s="33"/>
      <c r="G108" s="33"/>
      <c r="H108" s="32" t="s">
        <v>145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146</v>
      </c>
      <c r="D109" s="33">
        <v>341.63900000000001</v>
      </c>
      <c r="E109" s="33"/>
      <c r="F109" s="33">
        <v>68.775999999999996</v>
      </c>
      <c r="G109" s="33">
        <v>115</v>
      </c>
      <c r="H109" s="67" t="s">
        <v>147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148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149</v>
      </c>
      <c r="E111" s="8" t="s">
        <v>150</v>
      </c>
      <c r="F111" s="8" t="s">
        <v>151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152</v>
      </c>
      <c r="D112" s="33">
        <v>5.2</v>
      </c>
      <c r="E112" s="33">
        <v>5.6</v>
      </c>
      <c r="F112" s="33">
        <v>5.4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153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154</v>
      </c>
      <c r="D114" s="12">
        <v>43614</v>
      </c>
      <c r="E114" s="13">
        <v>0.70833333333333304</v>
      </c>
      <c r="F114" s="18" t="s">
        <v>20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3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3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3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3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2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2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>
        <v>200</v>
      </c>
      <c r="G131" s="34">
        <v>8</v>
      </c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>
        <v>200</v>
      </c>
      <c r="G132" s="34">
        <v>7</v>
      </c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>
        <v>189</v>
      </c>
      <c r="G133" s="34">
        <v>6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8 D29 D32 D68 D69 I78 I88 I96 D114 D115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workbookViewId="0">
      <selection activeCell="D109" sqref="D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191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43613</v>
      </c>
      <c r="E10" s="13">
        <v>0.55416666666666703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43614</v>
      </c>
      <c r="E12" s="13">
        <v>0.6875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43614</v>
      </c>
      <c r="E13" s="13">
        <v>0.76249999999999996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43615</v>
      </c>
      <c r="E14" s="13">
        <v>0.295833333333333</v>
      </c>
      <c r="F14" s="67" t="s">
        <v>192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43615</v>
      </c>
      <c r="E23" s="13">
        <v>0.31666666666666698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43615</v>
      </c>
      <c r="E28" s="13">
        <v>0.329166666666667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43619</v>
      </c>
      <c r="E29" s="13">
        <v>0.27083333333333298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43619</v>
      </c>
      <c r="E32" s="13">
        <v>0.3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43619</v>
      </c>
      <c r="E68" s="29">
        <v>0.43333333333333302</v>
      </c>
      <c r="F68" s="67" t="s">
        <v>193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43619</v>
      </c>
      <c r="E70" s="13">
        <v>0.4375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43619</v>
      </c>
      <c r="E71" s="13">
        <v>0.48749999999999999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102</v>
      </c>
      <c r="D79" s="73" t="s">
        <v>103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104</v>
      </c>
      <c r="D80" s="73" t="s">
        <v>105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106</v>
      </c>
      <c r="D81" s="73" t="s">
        <v>107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108</v>
      </c>
      <c r="D82" s="73" t="s">
        <v>109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110</v>
      </c>
      <c r="D83" s="73" t="s">
        <v>111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112</v>
      </c>
      <c r="D84" s="73" t="s">
        <v>113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114</v>
      </c>
      <c r="D85" s="73" t="s">
        <v>115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116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117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118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119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120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121</v>
      </c>
      <c r="E92" s="74"/>
      <c r="F92" s="75"/>
      <c r="G92" s="18" t="s">
        <v>31</v>
      </c>
      <c r="H92" s="31" t="s">
        <v>92</v>
      </c>
      <c r="I92" s="12">
        <v>43615</v>
      </c>
      <c r="J92" s="37"/>
      <c r="K92" s="37"/>
      <c r="L92" s="37">
        <v>2501.2020000000002</v>
      </c>
      <c r="M92" s="37"/>
      <c r="N92" s="85"/>
    </row>
    <row r="93" spans="2:14" ht="15" customHeight="1">
      <c r="B93" s="5"/>
      <c r="C93" s="8" t="s">
        <v>102</v>
      </c>
      <c r="D93" s="73" t="s">
        <v>122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104</v>
      </c>
      <c r="D94" s="73" t="s">
        <v>123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106</v>
      </c>
      <c r="D95" s="73" t="s">
        <v>124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108</v>
      </c>
      <c r="D96" s="73" t="s">
        <v>125</v>
      </c>
      <c r="E96" s="74"/>
      <c r="F96" s="75"/>
      <c r="G96" s="18" t="s">
        <v>31</v>
      </c>
      <c r="H96" s="31" t="s">
        <v>92</v>
      </c>
      <c r="I96" s="12">
        <v>43619</v>
      </c>
      <c r="J96" s="37"/>
      <c r="K96" s="37"/>
      <c r="L96" s="37">
        <v>2501.2800000000002</v>
      </c>
      <c r="M96" s="37"/>
      <c r="N96" s="85"/>
    </row>
    <row r="97" spans="2:14" ht="15" customHeight="1">
      <c r="B97" s="5"/>
      <c r="C97" s="8" t="s">
        <v>110</v>
      </c>
      <c r="D97" s="73" t="s">
        <v>126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112</v>
      </c>
      <c r="D98" s="73" t="s">
        <v>127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114</v>
      </c>
      <c r="D99" s="73" t="s">
        <v>128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129</v>
      </c>
      <c r="D100" s="73" t="s">
        <v>130</v>
      </c>
      <c r="E100" s="74"/>
      <c r="F100" s="75"/>
      <c r="G100" s="18" t="s">
        <v>31</v>
      </c>
      <c r="H100" s="31" t="s">
        <v>92</v>
      </c>
      <c r="I100" s="12">
        <v>43619</v>
      </c>
      <c r="J100" s="37"/>
      <c r="K100" s="37"/>
      <c r="L100" s="37">
        <v>2506.2399999999998</v>
      </c>
      <c r="M100" s="37"/>
      <c r="N100" s="85"/>
    </row>
    <row r="101" spans="2:14" ht="15" customHeight="1">
      <c r="B101" s="5"/>
      <c r="C101" s="8" t="s">
        <v>131</v>
      </c>
      <c r="D101" s="73" t="s">
        <v>132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133</v>
      </c>
      <c r="D102" s="73" t="s">
        <v>134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135</v>
      </c>
      <c r="D103" s="73" t="s">
        <v>136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137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138</v>
      </c>
      <c r="E106" s="8" t="s">
        <v>139</v>
      </c>
      <c r="F106" s="8" t="s">
        <v>140</v>
      </c>
      <c r="G106" s="8" t="s">
        <v>141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142</v>
      </c>
      <c r="D107" s="33">
        <v>330.93200000000002</v>
      </c>
      <c r="E107" s="33"/>
      <c r="F107" s="33">
        <v>67.983000000000004</v>
      </c>
      <c r="G107" s="33">
        <v>106</v>
      </c>
      <c r="H107" s="67" t="s">
        <v>143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144</v>
      </c>
      <c r="D108" s="33"/>
      <c r="E108" s="33"/>
      <c r="F108" s="33"/>
      <c r="G108" s="33">
        <v>45</v>
      </c>
      <c r="H108" s="32" t="s">
        <v>145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146</v>
      </c>
      <c r="D109" s="33">
        <v>330.84899999999999</v>
      </c>
      <c r="E109" s="33"/>
      <c r="F109" s="33">
        <v>63.371000000000002</v>
      </c>
      <c r="G109" s="33">
        <v>118</v>
      </c>
      <c r="H109" s="67" t="s">
        <v>147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148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149</v>
      </c>
      <c r="E111" s="8" t="s">
        <v>150</v>
      </c>
      <c r="F111" s="8" t="s">
        <v>151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152</v>
      </c>
      <c r="D112" s="33">
        <v>3.2</v>
      </c>
      <c r="E112" s="33">
        <v>4.5999999999999996</v>
      </c>
      <c r="F112" s="33">
        <v>3.9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153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154</v>
      </c>
      <c r="D114" s="12">
        <v>43620</v>
      </c>
      <c r="E114" s="13">
        <v>0.625</v>
      </c>
      <c r="F114" s="18" t="s">
        <v>194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3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3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3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3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2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2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>
        <v>74</v>
      </c>
      <c r="G133" s="34">
        <v>10</v>
      </c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D70 D71 I78 I88 I96 D114 D115 D12:D14 D24:D27 D30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20-L-19</vt:lpstr>
      <vt:lpstr>MC-LOADING-GAS VOY 20-D-19</vt:lpstr>
      <vt:lpstr>'MC-LOADING-GAS VOY 20-D-19'!Print_Area</vt:lpstr>
      <vt:lpstr>'MC-LOADING-GAS VOY 20-L-19'!Print_Area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