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MC-LOADING-GAS VOY 25-L-19" sheetId="1" r:id="rId1"/>
    <sheet name="MC-LOADING-GAS VOY 25-D-19" sheetId="2" r:id="rId2"/>
  </sheets>
  <definedNames>
    <definedName name="_xlnm.Print_Area" localSheetId="0">'MC-LOADING-GAS VOY 25-L-19'!$B$2:$N$134</definedName>
    <definedName name="_xlnm.Print_Area" localSheetId="1">'MC-LOADING-GAS VOY 25-D-19'!$B$2:$N$134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<sst xmlns="http://schemas.openxmlformats.org/spreadsheetml/2006/main" count="196">
  <si>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</si>
  <si>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</si>
  <si>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</si>
  <si>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</si>
  <si>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</si>
  <si>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</si>
  <si>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</si>
  <si>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25/L/19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</si>
  <si>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</si>
  <si>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</si>
  <si>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</si>
  <si>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</si>
  <si>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</si>
  <si>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</si>
  <si>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</si>
  <si>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</si>
  <si>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</si>
  <si>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</si>
  <si>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</si>
  <si>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</si>
  <si>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</si>
  <si>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</si>
  <si>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</si>
  <si>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</si>
  <si>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</si>
  <si>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</si>
  <si>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</si>
  <si>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</si>
  <si>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</si>
  <si>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</si>
  <si>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</si>
  <si>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</si>
  <si>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</si>
  <si>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</si>
  <si>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</si>
  <si>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</si>
  <si>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</si>
  <si>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</si>
  <si>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</si>
  <si>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</si>
  <si>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</si>
  <si>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</si>
  <si>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</si>
  <si>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</si>
  <si>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</si>
  <si>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</si>
  <si>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</si>
  <si>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</si>
  <si>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</si>
  <si>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</si>
  <si>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</si>
  <si>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</si>
  <si>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</si>
  <si>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</si>
  <si>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</si>
  <si>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</si>
  <si>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</si>
  <si>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</si>
  <si>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</si>
  <si>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</si>
  <si>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</si>
  <si>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</si>
  <si>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</si>
  <si>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</si>
  <si>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</si>
  <si>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</si>
  <si>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</si>
  <si>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</si>
  <si>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</si>
  <si>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</si>
  <si>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</si>
  <si>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</si>
  <si>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</si>
  <si>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</si>
  <si>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</si>
  <si>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</si>
  <si>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</si>
  <si>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</si>
  <si>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</si>
  <si>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</si>
  <si>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</si>
  <si>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</si>
  <si>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</si>
  <si>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</si>
  <si>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</si>
  <si>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</si>
  <si>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</si>
  <si>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</si>
  <si>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</si>
  <si>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</si>
  <si>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</si>
  <si>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</si>
  <si>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O09 323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</si>
  <si>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</si>
  <si>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</si>
  <si>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</si>
  <si>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</si>
  <si>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</si>
  <si>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</si>
  <si>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</si>
  <si>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</si>
  <si>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</si>
  <si>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</si>
  <si>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</si>
  <si>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</si>
  <si>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</si>
  <si>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</si>
  <si>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</si>
  <si>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</si>
  <si>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</si>
  <si>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</si>
  <si>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</si>
  <si>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</si>
  <si>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</si>
  <si>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</si>
  <si>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</si>
  <si>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</si>
  <si>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</si>
  <si>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</si>
  <si>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</si>
  <si>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</si>
  <si>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</si>
  <si>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</si>
  <si>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</si>
  <si>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</si>
  <si>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</si>
  <si>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</si>
  <si>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</si>
  <si>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</si>
  <si>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</si>
  <si>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</si>
  <si>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</si>
  <si>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</si>
  <si>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</si>
  <si>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</si>
  <si>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</si>
  <si>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</si>
  <si>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</si>
  <si>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</si>
  <si>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</si>
  <si>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</si>
  <si>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</si>
  <si>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</si>
  <si>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</si>
  <si>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</si>
  <si>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</si>
  <si>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</si>
  <si>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</si>
  <si>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</si>
  <si>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</si>
  <si>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</si>
  <si>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</si>
  <si>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</si>
  <si>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</si>
  <si>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</si>
  <si>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</si>
  <si>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</si>
  <si>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</si>
  <si>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</si>
  <si>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</si>
  <si>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</si>
  <si>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</si>
  <si>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</si>
  <si>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</si>
  <si>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</si>
  <si>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</si>
  <si>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</si>
  <si>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</si>
  <si>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</si>
  <si>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</si>
  <si>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</si>
  <si>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</si>
  <si>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</si>
  <si>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</si>
  <si>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</si>
  <si>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</si>
  <si>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</si>
  <si>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</si>
  <si>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</si>
  <si>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</si>
  <si>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</si>
  <si>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</si>
  <si>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</si>
  <si>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</si>
  <si>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</si>
  <si>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</si>
  <si>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</si>
  <si>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</si>
  <si>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</si>
  <si>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</si>
  <si>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VANY OCTORA</t>
  </si>
  <si>
    <t>25/D/19</t>
  </si>
  <si>
    <t>BERTHED JETTY / CBM / SPM (ALL FAST)  JETTY PELITA 3 CIREBON</t>
  </si>
  <si>
    <t>UNBERTHED JETTY / CBM / SPM / JETTY PELITA 3 CIREBON</t>
  </si>
  <si>
    <t>364 O79 323</t>
  </si>
  <si>
    <t>TLK.SEMANGKA</t>
  </si>
</sst>
</file>

<file path=xl/styles.xml><?xml version="1.0" encoding="utf-8"?>
<styleSheet xmlns="http://schemas.openxmlformats.org/spreadsheetml/2006/main">
  <numFmts count="9">
    <numFmt numFmtId="176" formatCode="h:mm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_(&quot;$&quot;* #,##0_);_(&quot;$&quot;* \(#,##0\);_(&quot;$&quot;* &quot;-&quot;_);_(@_)"/>
    <numFmt numFmtId="180" formatCode="0.0"/>
    <numFmt numFmtId="181" formatCode="_(* #,##0.000_);_(* \(#,##0.000\);_(* &quot;-&quot;??_);_(@_)"/>
    <numFmt numFmtId="182" formatCode="0.000"/>
    <numFmt numFmtId="183" formatCode="_ * #,##0_ ;_ * \-#,##0_ ;_ * &quot;-&quot;_ ;_ @_ 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35" borderId="2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7" borderId="24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6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G110" sqref="G110:M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5" width="11.7142857142857" style="1" customWidth="1"/>
    <col min="6" max="6" width="16.2857142857143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43655</v>
      </c>
      <c r="E10" s="23">
        <v>0.154166666666667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43656</v>
      </c>
      <c r="E12" s="23">
        <v>0.2375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43656</v>
      </c>
      <c r="E14" s="23">
        <v>0.383333333333333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43656</v>
      </c>
      <c r="E23" s="23">
        <v>0.408333333333333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43656</v>
      </c>
      <c r="E24" s="23">
        <v>0.425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43656</v>
      </c>
      <c r="E25" s="23">
        <v>0.658333333333333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43656</v>
      </c>
      <c r="E26" s="23">
        <v>0.675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43656</v>
      </c>
      <c r="E27" s="23">
        <v>0.929166666666667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43656</v>
      </c>
      <c r="E32" s="23">
        <v>0.9625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43657</v>
      </c>
      <c r="E68" s="23">
        <v>0.311111111111111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43657</v>
      </c>
      <c r="E70" s="23">
        <v>0.3125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43657</v>
      </c>
      <c r="E71" s="23">
        <v>0.354166666666667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43656</v>
      </c>
      <c r="J74" s="64"/>
      <c r="K74" s="64"/>
      <c r="L74" s="64">
        <v>2504.12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43656</v>
      </c>
      <c r="J78" s="64"/>
      <c r="K78" s="64"/>
      <c r="L78" s="64">
        <v>2504.086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239.27</v>
      </c>
      <c r="E107" s="59"/>
      <c r="F107" s="74">
        <v>35.052</v>
      </c>
      <c r="G107" s="59">
        <v>110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239.17</v>
      </c>
      <c r="E109" s="59"/>
      <c r="F109" s="59">
        <v>33.919</v>
      </c>
      <c r="G109" s="59">
        <v>104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4.9</v>
      </c>
      <c r="E112" s="59">
        <v>5.4</v>
      </c>
      <c r="F112" s="59">
        <v>5.15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43658</v>
      </c>
      <c r="E114" s="23">
        <v>0.583333333333333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7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214</v>
      </c>
      <c r="G133" s="61">
        <v>6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T134"/>
  <sheetViews>
    <sheetView showGridLines="0" tabSelected="1" workbookViewId="0">
      <selection activeCell="E19" sqref="E1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 spans="1:1">
      <c r="A1" s="1">
        <v>24</v>
      </c>
    </row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43657</v>
      </c>
      <c r="E10" s="23">
        <v>0.354166666666667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43658</v>
      </c>
      <c r="E12" s="23">
        <v>0.583333333333333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43658</v>
      </c>
      <c r="E13" s="23">
        <v>0.654166666666667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43659</v>
      </c>
      <c r="E14" s="23">
        <v>0.245833333333333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43659</v>
      </c>
      <c r="E23" s="23">
        <v>0.2625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43659</v>
      </c>
      <c r="E28" s="23">
        <v>0.275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43663</v>
      </c>
      <c r="E29" s="23">
        <v>0.625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43663</v>
      </c>
      <c r="E32" s="23">
        <v>0.645833333333333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43663</v>
      </c>
      <c r="E68" s="53">
        <v>0.691666666666667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43663</v>
      </c>
      <c r="E70" s="23">
        <v>0.695833333333333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43663</v>
      </c>
      <c r="E71" s="23">
        <v>0.75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194</v>
      </c>
      <c r="I96" s="22">
        <v>43663</v>
      </c>
      <c r="J96" s="64"/>
      <c r="K96" s="64"/>
      <c r="L96" s="64">
        <v>2510.79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194</v>
      </c>
      <c r="I100" s="22">
        <v>43663</v>
      </c>
      <c r="J100" s="64"/>
      <c r="K100" s="64"/>
      <c r="L100" s="64">
        <v>2504.185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227.519</v>
      </c>
      <c r="E107" s="59"/>
      <c r="F107" s="59">
        <v>32.768</v>
      </c>
      <c r="G107" s="59">
        <v>86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72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227.191</v>
      </c>
      <c r="E109" s="59"/>
      <c r="F109" s="59">
        <v>28.086</v>
      </c>
      <c r="G109" s="59">
        <v>127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2.9</v>
      </c>
      <c r="E112" s="59">
        <v>4.7</v>
      </c>
      <c r="F112" s="59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43664</v>
      </c>
      <c r="E114" s="23">
        <v>0.958333333333333</v>
      </c>
      <c r="F114" s="32" t="s">
        <v>195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50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6 I100 D114 D115 D24:D27 D30:D31 D36:D43 D47:D54 D58:D65 I74:I77 I79:I85 I89:I91 I93:I95 I97:I99 I101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 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25-L-19</vt:lpstr>
      <vt:lpstr>MC-LOADING-GAS VOY 25-D-19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2019-07-17T11:29:42Z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