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9390"/>
  </bookViews>
  <sheets>
    <sheet name="MC-LOADING-GAS VOY 28-L-19" sheetId="1" r:id="rId1"/>
  </sheets>
  <definedNames>
    <definedName name="_xlnm.Print_Area" localSheetId="0">'MC-LOADING-GAS VOY 28-L-19'!$B$2:$N$134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<sst xmlns="http://schemas.openxmlformats.org/spreadsheetml/2006/main" count="190">
  <si>
    <t>NAME OF MASTER</t>
  </si>
  <si>
    <t>VANY OCTORA</t>
  </si>
  <si>
    <t>SATELLITE TELEPHONE</t>
  </si>
  <si>
    <t>+870 -773101514</t>
  </si>
  <si>
    <t>SATELLITE EMAIL</t>
  </si>
  <si>
    <t>gasnuri.arizonaship@gmail.com</t>
  </si>
  <si>
    <t>VOY NO</t>
  </si>
  <si>
    <t>28/L/19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</si>
  <si>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</si>
  <si>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</si>
  <si>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</si>
  <si>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</si>
  <si>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</si>
  <si>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</si>
  <si>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</si>
  <si>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</si>
  <si>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</si>
  <si>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</si>
  <si>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</si>
  <si>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</si>
  <si>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TG.GEREM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</si>
  <si>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</si>
  <si>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</si>
  <si>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</si>
  <si>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</si>
  <si>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</si>
  <si>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</si>
  <si>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</si>
  <si>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</si>
  <si>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SC COMMANDER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</si>
  <si>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</si>
  <si>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</si>
  <si>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</si>
  <si>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</si>
  <si>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</si>
  <si>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</si>
  <si>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</si>
  <si>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</si>
  <si>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</si>
  <si>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</si>
  <si>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</si>
  <si>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</si>
  <si>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</si>
  <si>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</si>
  <si>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</si>
  <si>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</si>
  <si>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</si>
  <si>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</si>
  <si>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</si>
  <si>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</si>
  <si>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</si>
  <si>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</si>
  <si>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</si>
  <si>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</si>
  <si>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</si>
  <si>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</si>
  <si>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</si>
  <si>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</si>
  <si>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</si>
  <si>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</si>
  <si>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</si>
  <si>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</si>
  <si>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</si>
  <si>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</si>
  <si>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</si>
  <si>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</si>
  <si>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</si>
  <si>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</si>
  <si>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</si>
  <si>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</si>
  <si>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</si>
  <si>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</si>
  <si>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</si>
  <si>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</si>
  <si>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</si>
  <si>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</si>
  <si>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SC COMMANDER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</si>
  <si>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</si>
  <si>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</si>
  <si>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</si>
  <si>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</si>
  <si>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</si>
  <si>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</si>
  <si>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</si>
  <si>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</si>
  <si>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</si>
  <si>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</si>
  <si>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</si>
  <si>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</si>
  <si>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</si>
  <si>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</si>
  <si>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</si>
  <si>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O89 371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</si>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</sst>
</file>

<file path=xl/styles.xml><?xml version="1.0" encoding="utf-8"?>
<styleSheet xmlns="http://schemas.openxmlformats.org/spreadsheetml/2006/main">
  <numFmts count="8">
    <numFmt numFmtId="176" formatCode="_(* #,##0.000_);_(* \(#,##0.000\);_(* &quot;-&quot;??_);_(@_)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_ * #,##0_ ;_ * \-#,##0_ ;_ * &quot;-&quot;_ ;_ @_ "/>
    <numFmt numFmtId="180" formatCode="0.0"/>
    <numFmt numFmtId="181" formatCode="0.000"/>
    <numFmt numFmtId="182" formatCode="_(* #,##0.00_);_(* \(#,##0.00\);_(* &quot;-&quot;??_);_(@_)"/>
    <numFmt numFmtId="183" formatCode="dd\-mmm\-yyyy"/>
  </numFmts>
  <fonts count="33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color theme="1"/>
      <name val="Calibri"/>
      <charset val="134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1" fillId="20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/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8" borderId="20" applyNumberFormat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0" fillId="21" borderId="21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7" borderId="19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6" borderId="23" applyNumberForma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6" fillId="6" borderId="19" applyNumberFormat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83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80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81" fontId="1" fillId="4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180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76" fontId="1" fillId="4" borderId="4" xfId="2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T134"/>
  <sheetViews>
    <sheetView showGridLines="0" tabSelected="1" topLeftCell="A86" workbookViewId="0">
      <selection activeCell="F114" sqref="F114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4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11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43679</v>
      </c>
      <c r="E10" s="23">
        <v>0.854166666666667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20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93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43681</v>
      </c>
      <c r="E12" s="23">
        <v>0.0416666666666667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/>
      <c r="E13" s="23"/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43681</v>
      </c>
      <c r="E14" s="23">
        <v>0.916666666666667</v>
      </c>
      <c r="F14" s="28" t="s">
        <v>29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43681</v>
      </c>
      <c r="E23" s="23">
        <v>0.95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>
        <v>43681</v>
      </c>
      <c r="E24" s="23">
        <v>0.9625</v>
      </c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>
        <v>43682</v>
      </c>
      <c r="E25" s="23">
        <v>0.216666666666667</v>
      </c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>
        <v>43682</v>
      </c>
      <c r="E26" s="23">
        <v>0.25</v>
      </c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>
        <v>43682</v>
      </c>
      <c r="E27" s="23">
        <v>0.5</v>
      </c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/>
      <c r="E28" s="23"/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/>
      <c r="E29" s="23"/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43682</v>
      </c>
      <c r="E32" s="23">
        <v>0.541666666666667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43682</v>
      </c>
      <c r="E68" s="23">
        <v>0.6</v>
      </c>
      <c r="F68" s="28" t="s">
        <v>76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43682</v>
      </c>
      <c r="E70" s="23">
        <v>0.604166666666667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43682</v>
      </c>
      <c r="E71" s="23">
        <v>0.645833333333333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3" t="s">
        <v>84</v>
      </c>
      <c r="H73" s="53" t="s">
        <v>85</v>
      </c>
      <c r="I73" s="53" t="s">
        <v>14</v>
      </c>
      <c r="J73" s="53" t="s">
        <v>86</v>
      </c>
      <c r="K73" s="53" t="s">
        <v>87</v>
      </c>
      <c r="L73" s="53" t="s">
        <v>88</v>
      </c>
      <c r="M73" s="53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4"/>
      <c r="F74" s="55"/>
      <c r="G74" s="32" t="s">
        <v>31</v>
      </c>
      <c r="H74" s="56" t="s">
        <v>92</v>
      </c>
      <c r="I74" s="22"/>
      <c r="J74" s="64"/>
      <c r="K74" s="64"/>
      <c r="L74" s="64">
        <v>2500.996</v>
      </c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4"/>
      <c r="F75" s="55"/>
      <c r="G75" s="32"/>
      <c r="H75" s="56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4"/>
      <c r="F76" s="55"/>
      <c r="G76" s="32"/>
      <c r="H76" s="56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4"/>
      <c r="F77" s="55"/>
      <c r="G77" s="32"/>
      <c r="H77" s="56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4"/>
      <c r="F78" s="55"/>
      <c r="G78" s="32" t="s">
        <v>31</v>
      </c>
      <c r="H78" s="56" t="s">
        <v>92</v>
      </c>
      <c r="I78" s="22"/>
      <c r="J78" s="64"/>
      <c r="K78" s="64"/>
      <c r="L78" s="64">
        <v>2500.978</v>
      </c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4"/>
      <c r="F79" s="55"/>
      <c r="G79" s="32"/>
      <c r="H79" s="56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4"/>
      <c r="F80" s="55"/>
      <c r="G80" s="32"/>
      <c r="H80" s="56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4"/>
      <c r="F81" s="55"/>
      <c r="G81" s="32"/>
      <c r="H81" s="56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4"/>
      <c r="F82" s="55"/>
      <c r="G82" s="32"/>
      <c r="H82" s="56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4"/>
      <c r="F83" s="55"/>
      <c r="G83" s="32"/>
      <c r="H83" s="56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4"/>
      <c r="F84" s="55"/>
      <c r="G84" s="32"/>
      <c r="H84" s="56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4"/>
      <c r="F85" s="55"/>
      <c r="G85" s="32"/>
      <c r="H85" s="56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3" t="s">
        <v>84</v>
      </c>
      <c r="H87" s="53" t="s">
        <v>85</v>
      </c>
      <c r="I87" s="53" t="s">
        <v>14</v>
      </c>
      <c r="J87" s="53" t="s">
        <v>86</v>
      </c>
      <c r="K87" s="53" t="s">
        <v>87</v>
      </c>
      <c r="L87" s="53" t="s">
        <v>88</v>
      </c>
      <c r="M87" s="53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4"/>
      <c r="F88" s="55"/>
      <c r="G88" s="32"/>
      <c r="H88" s="56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4"/>
      <c r="F89" s="55"/>
      <c r="G89" s="32"/>
      <c r="H89" s="56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4"/>
      <c r="F90" s="55"/>
      <c r="G90" s="32"/>
      <c r="H90" s="56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4"/>
      <c r="F91" s="55"/>
      <c r="G91" s="32"/>
      <c r="H91" s="56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4"/>
      <c r="F92" s="55"/>
      <c r="G92" s="32"/>
      <c r="H92" s="56"/>
      <c r="I92" s="22"/>
      <c r="J92" s="64"/>
      <c r="K92" s="64"/>
      <c r="L92" s="64"/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4"/>
      <c r="F93" s="55"/>
      <c r="G93" s="32"/>
      <c r="H93" s="56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4"/>
      <c r="F94" s="55"/>
      <c r="G94" s="32"/>
      <c r="H94" s="56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4"/>
      <c r="F95" s="55"/>
      <c r="G95" s="32"/>
      <c r="H95" s="56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4"/>
      <c r="F96" s="55"/>
      <c r="G96" s="32"/>
      <c r="H96" s="56"/>
      <c r="I96" s="22"/>
      <c r="J96" s="64"/>
      <c r="K96" s="64"/>
      <c r="L96" s="64"/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4"/>
      <c r="F97" s="55"/>
      <c r="G97" s="32"/>
      <c r="H97" s="56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4"/>
      <c r="F98" s="55"/>
      <c r="G98" s="32"/>
      <c r="H98" s="56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4"/>
      <c r="F99" s="55"/>
      <c r="G99" s="32"/>
      <c r="H99" s="56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4"/>
      <c r="F100" s="55"/>
      <c r="G100" s="32"/>
      <c r="H100" s="56"/>
      <c r="I100" s="22"/>
      <c r="J100" s="64"/>
      <c r="K100" s="64"/>
      <c r="L100" s="64"/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4"/>
      <c r="F101" s="55"/>
      <c r="G101" s="32"/>
      <c r="H101" s="56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4"/>
      <c r="F102" s="55"/>
      <c r="G102" s="32"/>
      <c r="H102" s="56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4"/>
      <c r="F103" s="55"/>
      <c r="G103" s="32"/>
      <c r="H103" s="56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7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8">
        <v>175.497</v>
      </c>
      <c r="E107" s="58"/>
      <c r="F107" s="59">
        <v>16.943</v>
      </c>
      <c r="G107" s="58">
        <v>96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8"/>
      <c r="E108" s="58"/>
      <c r="F108" s="58"/>
      <c r="G108" s="58"/>
      <c r="H108" s="57" t="s">
        <v>144</v>
      </c>
      <c r="I108" s="57"/>
      <c r="J108" s="57"/>
      <c r="K108" s="57"/>
      <c r="L108" s="57"/>
      <c r="M108" s="57"/>
      <c r="N108" s="44"/>
    </row>
    <row r="109" ht="15" customHeight="1" spans="2:14">
      <c r="B109" s="13"/>
      <c r="C109" s="18" t="s">
        <v>145</v>
      </c>
      <c r="D109" s="58">
        <v>175.347</v>
      </c>
      <c r="E109" s="58"/>
      <c r="F109" s="58">
        <v>15.432</v>
      </c>
      <c r="G109" s="58">
        <v>88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7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8">
        <v>4.8</v>
      </c>
      <c r="E112" s="58">
        <v>5.6</v>
      </c>
      <c r="F112" s="58">
        <v>5.2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43683</v>
      </c>
      <c r="E114" s="23">
        <v>0.0416666666666667</v>
      </c>
      <c r="F114" s="32" t="s">
        <v>20</v>
      </c>
      <c r="G114" s="60" t="s">
        <v>154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155</v>
      </c>
      <c r="D115" s="22"/>
      <c r="E115" s="23"/>
      <c r="F115" s="32"/>
      <c r="G115" s="60" t="s">
        <v>156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157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158</v>
      </c>
      <c r="D117" s="58"/>
      <c r="E117" s="24" t="s">
        <v>159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160</v>
      </c>
      <c r="D118" s="58"/>
      <c r="E118" s="24" t="s">
        <v>161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162</v>
      </c>
      <c r="D119" s="58"/>
      <c r="E119" s="24" t="s">
        <v>163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164</v>
      </c>
      <c r="D120" s="58"/>
      <c r="E120" s="24" t="s">
        <v>165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166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167</v>
      </c>
      <c r="D122" s="32"/>
      <c r="E122" s="32"/>
      <c r="F122" s="32"/>
      <c r="G122" s="32"/>
      <c r="H122" s="32"/>
      <c r="I122" s="32"/>
      <c r="J122" s="60" t="s">
        <v>168</v>
      </c>
      <c r="K122" s="60"/>
      <c r="L122" s="60"/>
      <c r="M122" s="60"/>
      <c r="N122" s="44"/>
    </row>
    <row r="123" ht="15" customHeight="1" spans="2:14">
      <c r="B123" s="13"/>
      <c r="C123" s="18" t="s">
        <v>169</v>
      </c>
      <c r="D123" s="32"/>
      <c r="E123" s="32"/>
      <c r="F123" s="32"/>
      <c r="G123" s="32"/>
      <c r="H123" s="32"/>
      <c r="I123" s="32"/>
      <c r="J123" s="65" t="s">
        <v>170</v>
      </c>
      <c r="K123" s="66"/>
      <c r="L123" s="66"/>
      <c r="M123" s="67"/>
      <c r="N123" s="44"/>
    </row>
    <row r="124" ht="15" customHeight="1" spans="2:14">
      <c r="B124" s="13"/>
      <c r="C124" s="18" t="s">
        <v>171</v>
      </c>
      <c r="D124" s="61"/>
      <c r="E124" s="57" t="s">
        <v>23</v>
      </c>
      <c r="F124" s="60" t="s">
        <v>172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173</v>
      </c>
      <c r="D125" s="61"/>
      <c r="E125" s="57" t="s">
        <v>23</v>
      </c>
      <c r="F125" s="60" t="s">
        <v>174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175</v>
      </c>
      <c r="D127" s="33" t="s">
        <v>176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177</v>
      </c>
      <c r="G128" s="50"/>
      <c r="H128" s="33" t="s">
        <v>178</v>
      </c>
      <c r="I128" s="50"/>
      <c r="J128" s="33" t="s">
        <v>179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180</v>
      </c>
      <c r="G129" s="18" t="s">
        <v>181</v>
      </c>
      <c r="H129" s="18" t="s">
        <v>180</v>
      </c>
      <c r="I129" s="18" t="s">
        <v>181</v>
      </c>
      <c r="J129" s="18" t="s">
        <v>180</v>
      </c>
      <c r="K129" s="18" t="s">
        <v>181</v>
      </c>
      <c r="L129" s="18" t="s">
        <v>180</v>
      </c>
      <c r="M129" s="18" t="s">
        <v>181</v>
      </c>
      <c r="N129" s="44"/>
    </row>
    <row r="130" ht="15" customHeight="1" spans="2:14">
      <c r="B130" s="13"/>
      <c r="C130" s="18" t="s">
        <v>182</v>
      </c>
      <c r="D130" s="68" t="s">
        <v>183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184</v>
      </c>
      <c r="D131" s="68" t="s">
        <v>185</v>
      </c>
      <c r="E131" s="69"/>
      <c r="F131" s="70">
        <v>200</v>
      </c>
      <c r="G131" s="61">
        <v>10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186</v>
      </c>
      <c r="D132" s="68" t="s">
        <v>187</v>
      </c>
      <c r="E132" s="69"/>
      <c r="F132" s="70">
        <v>200</v>
      </c>
      <c r="G132" s="61">
        <v>10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188</v>
      </c>
      <c r="D133" s="68" t="s">
        <v>189</v>
      </c>
      <c r="E133" s="69"/>
      <c r="F133" s="70">
        <v>206</v>
      </c>
      <c r="G133" s="61">
        <v>7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23 D24 D25 D26 D27 D28 D29 D32 D68 D69 I78 I88 I96 D114 D115 D12:D14 D30:D31 D36:D43 D47:D54 D58:D65 D70:D71 I74:I77 I79:I85 I89:I95 I97:I103">
      <formula1>1</formula1>
    </dataValidation>
    <dataValidation type="time" operator="between" allowBlank="1" showInputMessage="1" showErrorMessage="1" sqref="E10 E12:E14 E23:E32 E36:E43 E47:E54 E58:E65 E68:E71 E114:E115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1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MC-LOADING-GAS VOY 28-L-19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2019-08-05T09:16:43Z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