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 activeTab="1"/>
  </bookViews>
  <sheets>
    <sheet name="MC-LOADING-GAS VOY 32-L-19" sheetId="1" r:id="rId1"/>
    <sheet name="MC-LOADING-GAS VOY 32-D-19" sheetId="2" r:id="rId2"/>
  </sheets>
  <definedNames>
    <definedName name="_xlnm.Print_Area" localSheetId="0">'MC-LOADING-GAS VOY 32-L-19'!$B$2:$N$134</definedName>
    <definedName name="_xlnm.Print_Area" localSheetId="1">'MC-LOADING-GAS VOY 32-D-19'!$B$2:$N$134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<sst xmlns="http://schemas.openxmlformats.org/spreadsheetml/2006/main" count="195">
  <si>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</si>
  <si>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</si>
  <si>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</si>
  <si>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</si>
  <si>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</si>
  <si>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</si>
  <si>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</si>
  <si>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32/L/19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</si>
  <si>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</si>
  <si>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</si>
  <si>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</si>
  <si>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</si>
  <si>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</si>
  <si>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</si>
  <si>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</si>
  <si>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</si>
  <si>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</si>
  <si>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</si>
  <si>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</si>
  <si>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</si>
  <si>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</si>
  <si>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</si>
  <si>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</si>
  <si>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</si>
  <si>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</si>
  <si>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</si>
  <si>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</si>
  <si>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</si>
  <si>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</si>
  <si>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GAS KOMODO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</si>
  <si>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</si>
  <si>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</si>
  <si>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</si>
  <si>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</si>
  <si>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</si>
  <si>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</si>
  <si>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</si>
  <si>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</si>
  <si>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</si>
  <si>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</si>
  <si>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</si>
  <si>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</si>
  <si>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</si>
  <si>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</si>
  <si>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</si>
  <si>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</si>
  <si>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</si>
  <si>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</si>
  <si>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</si>
  <si>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</si>
  <si>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</si>
  <si>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</si>
  <si>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</si>
  <si>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</si>
  <si>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</si>
  <si>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</si>
  <si>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</si>
  <si>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</si>
  <si>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</si>
  <si>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</si>
  <si>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</si>
  <si>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</si>
  <si>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</si>
  <si>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</si>
  <si>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</si>
  <si>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</si>
  <si>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</si>
  <si>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</si>
  <si>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</si>
  <si>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</si>
  <si>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</si>
  <si>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</si>
  <si>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</si>
  <si>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</si>
  <si>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</si>
  <si>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</si>
  <si>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GAS KOMODO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</si>
  <si>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</si>
  <si>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</si>
  <si>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</si>
  <si>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</si>
  <si>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</si>
  <si>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</si>
  <si>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</si>
  <si>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</si>
  <si>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</si>
  <si>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</si>
  <si>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</si>
  <si>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</si>
  <si>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</si>
  <si>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</si>
  <si>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</si>
  <si>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O99 434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</si>
  <si>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</si>
  <si>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</si>
  <si>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</si>
  <si>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</si>
  <si>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</si>
  <si>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</si>
  <si>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</si>
  <si>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</si>
  <si>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</si>
  <si>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</si>
  <si>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</si>
  <si>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</si>
  <si>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</si>
  <si>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</si>
  <si>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</si>
  <si>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</si>
  <si>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</si>
  <si>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</si>
  <si>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</si>
  <si>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</si>
  <si>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</si>
  <si>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</si>
  <si>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</si>
  <si>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</si>
  <si>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</si>
  <si>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</si>
  <si>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</si>
  <si>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</si>
  <si>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</si>
  <si>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</si>
  <si>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</si>
  <si>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</si>
  <si>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</si>
  <si>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</si>
  <si>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</si>
  <si>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</si>
  <si>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</si>
  <si>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</si>
  <si>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</si>
  <si>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</si>
  <si>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</si>
  <si>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</si>
  <si>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</si>
  <si>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</si>
  <si>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</si>
  <si>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</si>
  <si>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</si>
  <si>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</si>
  <si>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</si>
  <si>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</si>
  <si>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</si>
  <si>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</si>
  <si>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</si>
  <si>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</si>
  <si>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</si>
  <si>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</si>
  <si>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</si>
  <si>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</si>
  <si>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</si>
  <si>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</si>
  <si>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</si>
  <si>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</si>
  <si>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</si>
  <si>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</si>
  <si>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</si>
  <si>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</si>
  <si>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</si>
  <si>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</si>
  <si>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</si>
  <si>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</si>
  <si>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</si>
  <si>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</si>
  <si>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</si>
  <si>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</si>
  <si>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</si>
  <si>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</si>
  <si>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</si>
  <si>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</si>
  <si>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</si>
  <si>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</si>
  <si>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</si>
  <si>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</si>
  <si>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</si>
  <si>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</si>
  <si>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</si>
  <si>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</si>
  <si>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</si>
  <si>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</si>
  <si>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</si>
  <si>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</si>
  <si>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</si>
  <si>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</si>
  <si>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</si>
  <si>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</si>
  <si>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</si>
  <si>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</si>
  <si>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</si>
  <si>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</si>
  <si>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32/D/19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</si>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</sst>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0.000"/>
    <numFmt numFmtId="178" formatCode="h:mm"/>
    <numFmt numFmtId="179" formatCode="_(* #,##0.00_);_(* \(#,##0.00\);_(* &quot;-&quot;??_);_(@_)"/>
    <numFmt numFmtId="180" formatCode="_(&quot;$&quot;* #,##0_);_(&quot;$&quot;* \(#,##0\);_(&quot;$&quot;* &quot;-&quot;_);_(@_)"/>
    <numFmt numFmtId="181" formatCode="0.0"/>
    <numFmt numFmtId="182" formatCode="_(&quot;$&quot;* #,##0.00_);_(&quot;$&quot;* \(#,##0.00\);_(&quot;$&quot;* &quot;-&quot;??_);_(@_)"/>
    <numFmt numFmtId="183" formatCode="_ * #,##0_ ;_ * \-#,##0_ ;_ * &quot;-&quot;_ ;_ @_ "/>
    <numFmt numFmtId="184" formatCode="dd\-mmm\-yyyy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83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19" applyNumberFormat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0" fillId="16" borderId="21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30" borderId="23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8" fillId="7" borderId="23" applyNumberFormat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4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1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78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81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topLeftCell="A112" workbookViewId="0">
      <selection activeCell="G133" sqref="G13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43710</v>
      </c>
      <c r="E10" s="23">
        <v>0.7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43711</v>
      </c>
      <c r="E12" s="23">
        <v>0.816666666666667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43711</v>
      </c>
      <c r="E13" s="23">
        <v>0.841666666666667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43712</v>
      </c>
      <c r="E14" s="23">
        <v>0.354166666666667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43712</v>
      </c>
      <c r="E23" s="23">
        <v>0.404166666666667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43712</v>
      </c>
      <c r="E24" s="23">
        <v>0.433333333333333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43712</v>
      </c>
      <c r="E25" s="23">
        <v>0.695833333333333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43712</v>
      </c>
      <c r="E26" s="23">
        <v>0.708333333333333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43712</v>
      </c>
      <c r="E27" s="23">
        <v>0.945833333333333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43712</v>
      </c>
      <c r="E32" s="23">
        <v>0.9625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43713</v>
      </c>
      <c r="E68" s="23">
        <v>0.0291666666666667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43713</v>
      </c>
      <c r="E70" s="23">
        <v>0.0333333333333333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43713</v>
      </c>
      <c r="E71" s="23">
        <v>0.0625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2504.636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2503.699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267.6</v>
      </c>
      <c r="E107" s="59"/>
      <c r="F107" s="74">
        <v>37.278</v>
      </c>
      <c r="G107" s="59">
        <v>133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267.36</v>
      </c>
      <c r="E109" s="59"/>
      <c r="F109" s="59">
        <v>36.135</v>
      </c>
      <c r="G109" s="59">
        <v>119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4.6</v>
      </c>
      <c r="E112" s="59">
        <v>5.8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43714</v>
      </c>
      <c r="E114" s="23">
        <v>0.270833333333333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200</v>
      </c>
      <c r="G131" s="61">
        <v>8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200</v>
      </c>
      <c r="G132" s="61">
        <v>8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203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115" workbookViewId="0">
      <selection activeCell="G116" sqref="G116:M120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43713</v>
      </c>
      <c r="E10" s="23">
        <v>0.0625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43714</v>
      </c>
      <c r="E12" s="23">
        <v>0.3125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43714</v>
      </c>
      <c r="E13" s="23">
        <v>0.395833333333333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43714</v>
      </c>
      <c r="E14" s="23">
        <v>0.604166666666667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43714</v>
      </c>
      <c r="E23" s="23">
        <v>0.629166666666667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43714</v>
      </c>
      <c r="E28" s="23">
        <v>0.65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43719</v>
      </c>
      <c r="E29" s="23">
        <v>0.466666666666667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43719</v>
      </c>
      <c r="E32" s="23">
        <v>0.483333333333333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43719</v>
      </c>
      <c r="E68" s="53">
        <v>0.55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43719</v>
      </c>
      <c r="E70" s="23">
        <v>0.554166666666667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43719</v>
      </c>
      <c r="E71" s="23">
        <v>0.604166666666667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43714</v>
      </c>
      <c r="J92" s="64"/>
      <c r="K92" s="64"/>
      <c r="L92" s="64">
        <v>2504.618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43719</v>
      </c>
      <c r="J96" s="64"/>
      <c r="K96" s="64"/>
      <c r="L96" s="64">
        <v>2504.561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43719</v>
      </c>
      <c r="J100" s="64"/>
      <c r="K100" s="64"/>
      <c r="L100" s="64">
        <v>2505.73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255.531</v>
      </c>
      <c r="E107" s="59"/>
      <c r="F107" s="59">
        <v>34.966</v>
      </c>
      <c r="G107" s="59">
        <v>108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255.431</v>
      </c>
      <c r="E109" s="59"/>
      <c r="F109" s="59">
        <v>30.021</v>
      </c>
      <c r="G109" s="59">
        <v>128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2.9</v>
      </c>
      <c r="E112" s="59">
        <v>4.7</v>
      </c>
      <c r="F112" s="59">
        <v>3.8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43720</v>
      </c>
      <c r="E114" s="23">
        <v>0.8125</v>
      </c>
      <c r="F114" s="32" t="s">
        <v>194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50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32-L-19</vt:lpstr>
      <vt:lpstr>MC-LOADING-GAS VOY 32-D-19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2019-09-11T07:38:37Z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