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MC-LOADING-GAS VOY 41-L-19" sheetId="1" r:id="rId1"/>
    <sheet name="MC-LOADING-GAS VOY 41-D-19" sheetId="2" r:id="rId2"/>
  </sheets>
  <definedNames>
    <definedName name="_xlnm.Print_Area" localSheetId="0">'MC-LOADING-GAS VOY 41-L-19'!$B$2:$N$134</definedName>
    <definedName name="_xlnm.Print_Area" localSheetId="1">'MC-LOADING-GAS VOY 41-D-19'!$B$2:$N$134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<sst xmlns="http://schemas.openxmlformats.org/spreadsheetml/2006/main" count="196">
  <si>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</si>
  <si>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</si>
  <si>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</si>
  <si>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</si>
  <si>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</si>
  <si>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</si>
  <si>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</si>
  <si>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41/L/19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</si>
  <si>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</si>
  <si>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</si>
  <si>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</si>
  <si>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</si>
  <si>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</si>
  <si>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</si>
  <si>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</si>
  <si>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</si>
  <si>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</si>
  <si>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</si>
  <si>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</si>
  <si>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</si>
  <si>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</si>
  <si>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</si>
  <si>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</si>
  <si>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</si>
  <si>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</si>
  <si>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</si>
  <si>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</si>
  <si>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</si>
  <si>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</si>
  <si>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RUBRA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</si>
  <si>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</si>
  <si>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</si>
  <si>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</si>
  <si>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</si>
  <si>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</si>
  <si>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</si>
  <si>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</si>
  <si>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</si>
  <si>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</si>
  <si>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</si>
  <si>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</si>
  <si>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</si>
  <si>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</si>
  <si>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</si>
  <si>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</si>
  <si>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</si>
  <si>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</si>
  <si>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</si>
  <si>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</si>
  <si>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</si>
  <si>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</si>
  <si>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</si>
  <si>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</si>
  <si>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</si>
  <si>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</si>
  <si>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</si>
  <si>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</si>
  <si>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</si>
  <si>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</si>
  <si>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</si>
  <si>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</si>
  <si>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</si>
  <si>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</si>
  <si>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</si>
  <si>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</si>
  <si>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</si>
  <si>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</si>
  <si>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</si>
  <si>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</si>
  <si>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</si>
  <si>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</si>
  <si>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</si>
  <si>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</si>
  <si>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</si>
  <si>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</si>
  <si>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</si>
  <si>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RUBRA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</si>
  <si>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</si>
  <si>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</si>
  <si>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</si>
  <si>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</si>
  <si>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</si>
  <si>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</si>
  <si>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</si>
  <si>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</si>
  <si>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</si>
  <si>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</si>
  <si>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</si>
  <si>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</si>
  <si>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</si>
  <si>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</si>
  <si>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</si>
  <si>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ON9 588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</si>
  <si>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</si>
  <si>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</si>
  <si>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</si>
  <si>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</si>
  <si>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</si>
  <si>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</si>
  <si>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</si>
  <si>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</si>
  <si>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</si>
  <si>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</si>
  <si>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</si>
  <si>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</si>
  <si>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</si>
  <si>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</si>
  <si>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</si>
  <si>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</si>
  <si>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</si>
  <si>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</si>
  <si>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</si>
  <si>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</si>
  <si>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</si>
  <si>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</si>
  <si>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</si>
  <si>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</si>
  <si>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</si>
  <si>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</si>
  <si>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</si>
  <si>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</si>
  <si>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</si>
  <si>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</si>
  <si>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</si>
  <si>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</si>
  <si>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</si>
  <si>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</si>
  <si>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</si>
  <si>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</si>
  <si>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</si>
  <si>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</si>
  <si>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</si>
  <si>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</si>
  <si>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</si>
  <si>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</si>
  <si>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</si>
  <si>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</si>
  <si>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</si>
  <si>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</si>
  <si>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</si>
  <si>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</si>
  <si>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</si>
  <si>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</si>
  <si>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</si>
  <si>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</si>
  <si>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</si>
  <si>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</si>
  <si>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</si>
  <si>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</si>
  <si>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</si>
  <si>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</si>
  <si>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</si>
  <si>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</si>
  <si>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</si>
  <si>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</si>
  <si>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</si>
  <si>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</si>
  <si>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</si>
  <si>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</si>
  <si>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</si>
  <si>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</si>
  <si>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</si>
  <si>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</si>
  <si>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</si>
  <si>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</si>
  <si>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</si>
  <si>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</si>
  <si>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</si>
  <si>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</si>
  <si>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</si>
  <si>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</si>
  <si>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</si>
  <si>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</si>
  <si>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</si>
  <si>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</si>
  <si>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</si>
  <si>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</si>
  <si>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</si>
  <si>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</si>
  <si>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</si>
  <si>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</si>
  <si>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</si>
  <si>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</si>
  <si>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</si>
  <si>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</si>
  <si>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</si>
  <si>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</si>
  <si>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</si>
  <si>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</si>
  <si>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</si>
  <si>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</si>
  <si>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41/D/19</t>
  </si>
  <si>
    <t>BERTHED JETTY / CBM / SPM (ALL FAST)  JETTY PELITA 3</t>
  </si>
  <si>
    <t>UNBERTHED JETTY / CBM / SPM / JETTY PELITA 3</t>
  </si>
  <si>
    <t>364 ON9 558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</si>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</sst>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_(&quot;$&quot;* #,##0_);_(&quot;$&quot;* \(#,##0\);_(&quot;$&quot;* &quot;-&quot;_);_(@_)"/>
    <numFmt numFmtId="180" formatCode="_ * #,##0_ ;_ * \-#,##0_ ;_ * &quot;-&quot;_ ;_ @_ "/>
    <numFmt numFmtId="181" formatCode="0.0"/>
    <numFmt numFmtId="182" formatCode="0.000"/>
    <numFmt numFmtId="183" formatCode="h:mm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7" borderId="18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1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3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118" workbookViewId="0">
      <selection activeCell="G110" sqref="G110:M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43787</v>
      </c>
      <c r="E10" s="23">
        <v>0.620833333333333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43788</v>
      </c>
      <c r="E12" s="23">
        <v>0.779166666666667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43789</v>
      </c>
      <c r="E14" s="23">
        <v>0.545833333333333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43789</v>
      </c>
      <c r="E23" s="23">
        <v>0.575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43789</v>
      </c>
      <c r="E24" s="23">
        <v>0.6125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43789</v>
      </c>
      <c r="E25" s="23">
        <v>0.783333333333333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43789</v>
      </c>
      <c r="E26" s="23">
        <v>0.8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43789</v>
      </c>
      <c r="E27" s="23">
        <v>0.983333333333333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43790</v>
      </c>
      <c r="E32" s="23">
        <v>0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43790</v>
      </c>
      <c r="E68" s="23">
        <v>0.283333333333333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43790</v>
      </c>
      <c r="E70" s="23">
        <v>0.283333333333333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43790</v>
      </c>
      <c r="E71" s="23">
        <v>0.333333333333333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>
        <v>43790</v>
      </c>
      <c r="J74" s="64">
        <v>4554.942</v>
      </c>
      <c r="K74" s="64">
        <v>4618.423</v>
      </c>
      <c r="L74" s="64">
        <v>2501.8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>
        <v>43790</v>
      </c>
      <c r="J78" s="64">
        <v>4554.871</v>
      </c>
      <c r="K78" s="64">
        <v>4618.351</v>
      </c>
      <c r="L78" s="64">
        <v>2501.761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378.368</v>
      </c>
      <c r="E107" s="59"/>
      <c r="F107" s="74">
        <v>72.282</v>
      </c>
      <c r="G107" s="59">
        <v>107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378.085</v>
      </c>
      <c r="E109" s="59"/>
      <c r="F109" s="59">
        <v>70.829</v>
      </c>
      <c r="G109" s="59">
        <v>92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5</v>
      </c>
      <c r="E112" s="59">
        <v>5.8</v>
      </c>
      <c r="F112" s="59">
        <v>5.3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43791</v>
      </c>
      <c r="E114" s="23">
        <v>0.541666666666667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220</v>
      </c>
      <c r="G131" s="61">
        <v>9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220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294</v>
      </c>
      <c r="G133" s="61">
        <v>8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88" workbookViewId="0">
      <selection activeCell="E114" sqref="E114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43790</v>
      </c>
      <c r="E10" s="23">
        <v>0.333333333333333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43791</v>
      </c>
      <c r="E12" s="23">
        <v>0.5375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43791</v>
      </c>
      <c r="E14" s="23">
        <v>0.729166666666667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43791</v>
      </c>
      <c r="E23" s="23">
        <v>0.75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43791</v>
      </c>
      <c r="E28" s="23">
        <v>0.75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43795</v>
      </c>
      <c r="E29" s="23">
        <v>0.666666666666667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43795</v>
      </c>
      <c r="E32" s="23">
        <v>0.708333333333333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43795</v>
      </c>
      <c r="E68" s="53">
        <v>0.941666666666667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43795</v>
      </c>
      <c r="E70" s="23">
        <v>0.958333333333333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43795</v>
      </c>
      <c r="E71" s="23">
        <v>0.991666666666667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43795</v>
      </c>
      <c r="J92" s="64">
        <v>4608.179</v>
      </c>
      <c r="K92" s="64">
        <v>4619.057</v>
      </c>
      <c r="L92" s="64">
        <v>2502.143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194</v>
      </c>
      <c r="I96" s="22">
        <v>43795</v>
      </c>
      <c r="J96" s="64">
        <v>4646.021</v>
      </c>
      <c r="K96" s="64">
        <v>4656.987</v>
      </c>
      <c r="L96" s="64">
        <v>2522.69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194</v>
      </c>
      <c r="I100" s="22">
        <v>43795</v>
      </c>
      <c r="J100" s="64">
        <v>4656.98</v>
      </c>
      <c r="K100" s="64">
        <v>4617.794</v>
      </c>
      <c r="L100" s="64">
        <v>2512.08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365.776</v>
      </c>
      <c r="E107" s="59"/>
      <c r="F107" s="59">
        <v>65.824</v>
      </c>
      <c r="G107" s="59">
        <v>89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365.533</v>
      </c>
      <c r="E109" s="59"/>
      <c r="F109" s="59">
        <v>65.706</v>
      </c>
      <c r="G109" s="59">
        <v>122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3.2</v>
      </c>
      <c r="E112" s="59">
        <v>4.6</v>
      </c>
      <c r="F112" s="59">
        <v>3.9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43797</v>
      </c>
      <c r="E114" s="23">
        <v>0.195833333333333</v>
      </c>
      <c r="F114" s="32" t="s">
        <v>195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102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41-L-19</vt:lpstr>
      <vt:lpstr>MC-LOADING-GAS VOY 41-D-19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2019-11-26T17:30:12Z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