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8490"/>
  </bookViews>
  <sheets>
    <sheet name="MC-LOADING-GAS VOY 46-D-19" sheetId="2" r:id="rId1"/>
  </sheets>
  <definedNames>
    <definedName name="_xlnm.Print_Area" localSheetId="0">'MC-LOADING-GAS VOY 46-D-19'!$B$2:$N$134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<sst xmlns="http://schemas.openxmlformats.org/spreadsheetml/2006/main" count="250" uniqueCount="191">
  <si>
    <t>NAME OF MASTER</t>
  </si>
  <si>
    <t>CAPT VANY OCTORA</t>
  </si>
  <si>
    <t>SATELLITE TELEPHONE</t>
  </si>
  <si>
    <t>+870 -773101514</t>
  </si>
  <si>
    <t>SATELLITE EMAIL</t>
  </si>
  <si>
    <t>gasnuri.arizonaship@gmail.com</t>
  </si>
  <si>
    <t>VOY NO</t>
  </si>
  <si>
    <t>46/D/19</t>
  </si>
  <si>
    <t>LPGC</t>
  </si>
  <si>
    <t>GAS NURI ARIZONA</t>
  </si>
  <si>
    <t>IN PORT</t>
  </si>
  <si>
    <t>BALIKPAPAN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</si>
  <si>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</si>
  <si>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</si>
  <si>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</si>
  <si>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</si>
  <si>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</si>
  <si>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</si>
  <si>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</si>
  <si>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</si>
  <si>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KALBUT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</si>
  <si>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</si>
  <si>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</si>
  <si>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</si>
  <si>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</si>
  <si>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</si>
  <si>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</si>
  <si>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</si>
  <si>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</si>
  <si>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JETTY  3 PERTAMINA - BALIKPAPAN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</si>
  <si>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</si>
  <si>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</si>
  <si>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</si>
  <si>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</si>
  <si>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</si>
  <si>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</si>
  <si>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</si>
  <si>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</si>
  <si>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</si>
  <si>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</si>
  <si>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</si>
  <si>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</si>
  <si>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</si>
  <si>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</si>
  <si>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TO DEPOT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</si>
  <si>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</si>
  <si>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</si>
  <si>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</si>
  <si>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</si>
  <si>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</si>
  <si>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</si>
  <si>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</si>
  <si>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</si>
  <si>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</si>
  <si>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</si>
  <si>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</si>
  <si>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</si>
  <si>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</si>
  <si>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</si>
  <si>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</si>
  <si>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</si>
  <si>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</si>
  <si>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</si>
  <si>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</si>
  <si>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</si>
  <si>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</si>
  <si>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</si>
  <si>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</si>
  <si>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</si>
  <si>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</si>
  <si>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</si>
  <si>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</si>
  <si>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</si>
  <si>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</si>
  <si>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</si>
  <si>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</si>
  <si>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JETTY 3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</si>
  <si>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</si>
  <si>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</si>
  <si>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</si>
  <si>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</si>
  <si>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</si>
  <si>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</si>
  <si>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</si>
  <si>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</si>
  <si>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</si>
  <si>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</si>
  <si>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</si>
  <si>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</si>
  <si>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</si>
  <si>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</si>
  <si>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</si>
  <si>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</si>
  <si>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</si>
  <si>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</si>
  <si>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</si>
  <si>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</si>
  <si>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</si>
  <si>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</si>
  <si>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</si>
  <si>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</si>
  <si>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</si>
  <si>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</si>
  <si>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</si>
  <si>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</si>
  <si>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</si>
  <si>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</si>
  <si>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</si>
  <si>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</si>
  <si>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</si>
  <si>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</si>
  <si>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</si>
  <si>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</si>
  <si>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</si>
  <si>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</si>
  <si>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</si>
  <si>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</si>
  <si>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</si>
  <si>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</si>
  <si>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</si>
  <si>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</si>
  <si>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960 RD9 909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</si>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</sst>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 * #,##0_ ;_ * \-#,##0_ ;_ * &quot;-&quot;_ ;_ @_ "/>
    <numFmt numFmtId="180" formatCode="0.0"/>
    <numFmt numFmtId="181" formatCode="_(* #,##0.000_);_(* \(#,##0.000\);_(* &quot;-&quot;??_);_(@_)"/>
    <numFmt numFmtId="182" formatCode="0.000"/>
    <numFmt numFmtId="183" formatCode="dd\-mmm\-yyyy"/>
  </numFmts>
  <fonts count="37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0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6" borderId="20" applyNumberFormat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9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35" borderId="24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4" fillId="5" borderId="18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7" fillId="5" borderId="24" applyNumberFormat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3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80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0" fontId="8" fillId="4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2" fontId="1" fillId="4" borderId="4" xfId="0" applyNumberFormat="1" applyFont="1" applyFill="1" applyBorder="1" applyAlignment="1">
      <alignment horizontal="center" vertical="center"/>
    </xf>
    <xf numFmtId="182" fontId="8" fillId="4" borderId="4" xfId="0" applyNumberFormat="1" applyFont="1" applyFill="1" applyBorder="1" applyAlignment="1">
      <alignment horizontal="center" vertical="center"/>
    </xf>
    <xf numFmtId="182" fontId="10" fillId="4" borderId="4" xfId="0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left"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81" fontId="1" fillId="4" borderId="4" xfId="2" applyNumberFormat="1" applyFont="1" applyFill="1" applyBorder="1" applyAlignment="1">
      <alignment horizontal="center" vertical="center"/>
    </xf>
    <xf numFmtId="181" fontId="8" fillId="4" borderId="4" xfId="2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left" vertical="center"/>
    </xf>
    <xf numFmtId="0" fontId="11" fillId="3" borderId="6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 wrapText="1"/>
    </xf>
    <xf numFmtId="0" fontId="12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topLeftCell="A97" workbookViewId="0">
      <selection activeCell="C113" sqref="C113:F11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7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43829</v>
      </c>
      <c r="E10" s="23">
        <v>0.329166666666667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450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43831</v>
      </c>
      <c r="E12" s="23">
        <v>0.229166666666667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43831</v>
      </c>
      <c r="E13" s="23">
        <v>0.308333333333333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43832</v>
      </c>
      <c r="E14" s="23">
        <v>0.608333333333333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43832</v>
      </c>
      <c r="E23" s="23">
        <v>0.645833333333333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43832</v>
      </c>
      <c r="E28" s="23">
        <v>0.708333333333333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43833</v>
      </c>
      <c r="E29" s="23">
        <v>0.641666666666667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>
        <v>43833</v>
      </c>
      <c r="E30" s="23">
        <v>0.85</v>
      </c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>
        <v>43834</v>
      </c>
      <c r="E31" s="23">
        <v>0.441666666666667</v>
      </c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43834</v>
      </c>
      <c r="E32" s="23">
        <v>0.508333333333333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43834</v>
      </c>
      <c r="E68" s="53">
        <v>0.804166666666667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5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43834</v>
      </c>
      <c r="E70" s="53">
        <v>0.808333333333333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43834</v>
      </c>
      <c r="E71" s="53">
        <v>0.883333333333333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 t="s">
        <v>83</v>
      </c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84</v>
      </c>
      <c r="D73" s="34"/>
      <c r="E73" s="34"/>
      <c r="F73" s="34"/>
      <c r="G73" s="54" t="s">
        <v>85</v>
      </c>
      <c r="H73" s="54" t="s">
        <v>86</v>
      </c>
      <c r="I73" s="54" t="s">
        <v>14</v>
      </c>
      <c r="J73" s="54" t="s">
        <v>87</v>
      </c>
      <c r="K73" s="54" t="s">
        <v>88</v>
      </c>
      <c r="L73" s="54" t="s">
        <v>89</v>
      </c>
      <c r="M73" s="54" t="s">
        <v>90</v>
      </c>
      <c r="N73" s="44"/>
    </row>
    <row r="74" ht="15" customHeight="1" spans="2:14">
      <c r="B74" s="13"/>
      <c r="C74" s="18" t="s">
        <v>91</v>
      </c>
      <c r="D74" s="38" t="s">
        <v>92</v>
      </c>
      <c r="E74" s="55"/>
      <c r="F74" s="56"/>
      <c r="G74" s="32"/>
      <c r="H74" s="57"/>
      <c r="I74" s="22"/>
      <c r="J74" s="66"/>
      <c r="K74" s="66"/>
      <c r="L74" s="66"/>
      <c r="M74" s="66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6"/>
      <c r="K75" s="66"/>
      <c r="L75" s="66"/>
      <c r="M75" s="66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6"/>
      <c r="K76" s="66"/>
      <c r="L76" s="66"/>
      <c r="M76" s="66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6"/>
      <c r="K77" s="66"/>
      <c r="L77" s="66"/>
      <c r="M77" s="66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/>
      <c r="H78" s="57"/>
      <c r="I78" s="22"/>
      <c r="J78" s="66"/>
      <c r="K78" s="66"/>
      <c r="L78" s="66"/>
      <c r="M78" s="66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6"/>
      <c r="K79" s="66"/>
      <c r="L79" s="66"/>
      <c r="M79" s="66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6"/>
      <c r="K80" s="66"/>
      <c r="L80" s="66"/>
      <c r="M80" s="66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6"/>
      <c r="K81" s="66"/>
      <c r="L81" s="66"/>
      <c r="M81" s="66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6"/>
      <c r="K82" s="66"/>
      <c r="L82" s="66"/>
      <c r="M82" s="66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6"/>
      <c r="K83" s="66"/>
      <c r="L83" s="66"/>
      <c r="M83" s="66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6"/>
      <c r="K84" s="66"/>
      <c r="L84" s="66"/>
      <c r="M84" s="66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6"/>
      <c r="K85" s="66"/>
      <c r="L85" s="66"/>
      <c r="M85" s="66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85</v>
      </c>
      <c r="H87" s="54" t="s">
        <v>86</v>
      </c>
      <c r="I87" s="54" t="s">
        <v>14</v>
      </c>
      <c r="J87" s="54" t="s">
        <v>87</v>
      </c>
      <c r="K87" s="54" t="s">
        <v>88</v>
      </c>
      <c r="L87" s="54" t="s">
        <v>89</v>
      </c>
      <c r="M87" s="54" t="s">
        <v>90</v>
      </c>
      <c r="N87" s="44"/>
    </row>
    <row r="88" ht="15" customHeight="1" spans="2:14">
      <c r="B88" s="13"/>
      <c r="C88" s="18" t="s">
        <v>91</v>
      </c>
      <c r="D88" s="38" t="s">
        <v>116</v>
      </c>
      <c r="E88" s="55"/>
      <c r="F88" s="56"/>
      <c r="G88" s="32"/>
      <c r="H88" s="57"/>
      <c r="I88" s="22"/>
      <c r="J88" s="66"/>
      <c r="K88" s="66"/>
      <c r="L88" s="66"/>
      <c r="M88" s="66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6"/>
      <c r="K89" s="66"/>
      <c r="L89" s="66"/>
      <c r="M89" s="66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6"/>
      <c r="K90" s="66"/>
      <c r="L90" s="66"/>
      <c r="M90" s="66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6"/>
      <c r="K91" s="66"/>
      <c r="L91" s="66"/>
      <c r="M91" s="66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 t="s">
        <v>31</v>
      </c>
      <c r="H92" s="57" t="s">
        <v>121</v>
      </c>
      <c r="I92" s="22">
        <v>43832</v>
      </c>
      <c r="J92" s="67">
        <v>4795.028</v>
      </c>
      <c r="K92" s="67">
        <v>4718.159</v>
      </c>
      <c r="L92" s="67">
        <v>2560.545</v>
      </c>
      <c r="M92" s="66"/>
      <c r="N92" s="44"/>
    </row>
    <row r="93" ht="15" customHeight="1" spans="2:14">
      <c r="B93" s="13"/>
      <c r="C93" s="18" t="s">
        <v>101</v>
      </c>
      <c r="D93" s="38" t="s">
        <v>122</v>
      </c>
      <c r="E93" s="55"/>
      <c r="F93" s="56"/>
      <c r="G93" s="32" t="s">
        <v>31</v>
      </c>
      <c r="H93" s="57" t="s">
        <v>121</v>
      </c>
      <c r="I93" s="22">
        <v>43833</v>
      </c>
      <c r="J93" s="67">
        <v>1510.51</v>
      </c>
      <c r="K93" s="67">
        <v>1494.088</v>
      </c>
      <c r="L93" s="67">
        <v>810.842</v>
      </c>
      <c r="M93" s="66"/>
      <c r="N93" s="44"/>
    </row>
    <row r="94" ht="15" customHeight="1" spans="2:14">
      <c r="B94" s="13"/>
      <c r="C94" s="18" t="s">
        <v>103</v>
      </c>
      <c r="D94" s="38" t="s">
        <v>123</v>
      </c>
      <c r="E94" s="55"/>
      <c r="F94" s="56"/>
      <c r="G94" s="32"/>
      <c r="H94" s="57"/>
      <c r="I94" s="22"/>
      <c r="J94" s="66"/>
      <c r="K94" s="66"/>
      <c r="L94" s="66"/>
      <c r="M94" s="66"/>
      <c r="N94" s="44"/>
    </row>
    <row r="95" ht="15" customHeight="1" spans="2:14">
      <c r="B95" s="13"/>
      <c r="C95" s="18" t="s">
        <v>105</v>
      </c>
      <c r="D95" s="38" t="s">
        <v>124</v>
      </c>
      <c r="E95" s="55"/>
      <c r="F95" s="56"/>
      <c r="G95" s="32"/>
      <c r="H95" s="57"/>
      <c r="I95" s="22"/>
      <c r="J95" s="66"/>
      <c r="K95" s="66"/>
      <c r="L95" s="66"/>
      <c r="M95" s="66"/>
      <c r="N95" s="44"/>
    </row>
    <row r="96" ht="15" customHeight="1" spans="2:14">
      <c r="B96" s="13"/>
      <c r="C96" s="18" t="s">
        <v>107</v>
      </c>
      <c r="D96" s="38" t="s">
        <v>125</v>
      </c>
      <c r="E96" s="55"/>
      <c r="F96" s="56"/>
      <c r="G96" s="32" t="s">
        <v>31</v>
      </c>
      <c r="H96" s="57" t="s">
        <v>121</v>
      </c>
      <c r="I96" s="22">
        <v>43833</v>
      </c>
      <c r="J96" s="66">
        <v>3259.506</v>
      </c>
      <c r="K96" s="66">
        <v>3224.07</v>
      </c>
      <c r="L96" s="66">
        <v>1749.703</v>
      </c>
      <c r="M96" s="66"/>
      <c r="N96" s="44"/>
    </row>
    <row r="97" ht="15" customHeight="1" spans="2:14">
      <c r="B97" s="13"/>
      <c r="C97" s="18" t="s">
        <v>109</v>
      </c>
      <c r="D97" s="38" t="s">
        <v>126</v>
      </c>
      <c r="E97" s="55"/>
      <c r="F97" s="56"/>
      <c r="G97" s="32" t="s">
        <v>31</v>
      </c>
      <c r="H97" s="57" t="s">
        <v>121</v>
      </c>
      <c r="I97" s="22">
        <v>43834</v>
      </c>
      <c r="J97" s="66">
        <v>1398.779</v>
      </c>
      <c r="K97" s="66">
        <v>1383.572</v>
      </c>
      <c r="L97" s="66">
        <v>750.865</v>
      </c>
      <c r="M97" s="66"/>
      <c r="N97" s="44"/>
    </row>
    <row r="98" ht="15" customHeight="1" spans="2:14">
      <c r="B98" s="13"/>
      <c r="C98" s="18" t="s">
        <v>111</v>
      </c>
      <c r="D98" s="38" t="s">
        <v>127</v>
      </c>
      <c r="E98" s="55"/>
      <c r="F98" s="56"/>
      <c r="G98" s="32"/>
      <c r="H98" s="57"/>
      <c r="I98" s="22"/>
      <c r="J98" s="66"/>
      <c r="K98" s="66"/>
      <c r="L98" s="66"/>
      <c r="M98" s="66"/>
      <c r="N98" s="44"/>
    </row>
    <row r="99" ht="15" customHeight="1" spans="2:14">
      <c r="B99" s="13"/>
      <c r="C99" s="18" t="s">
        <v>113</v>
      </c>
      <c r="D99" s="38" t="s">
        <v>128</v>
      </c>
      <c r="E99" s="55"/>
      <c r="F99" s="56"/>
      <c r="G99" s="32"/>
      <c r="H99" s="57"/>
      <c r="I99" s="22"/>
      <c r="J99" s="66"/>
      <c r="K99" s="66"/>
      <c r="L99" s="66"/>
      <c r="M99" s="66"/>
      <c r="N99" s="44"/>
    </row>
    <row r="100" ht="15" customHeight="1" spans="2:14">
      <c r="B100" s="13"/>
      <c r="C100" s="18" t="s">
        <v>129</v>
      </c>
      <c r="D100" s="38" t="s">
        <v>130</v>
      </c>
      <c r="E100" s="55"/>
      <c r="F100" s="56"/>
      <c r="G100" s="32" t="s">
        <v>31</v>
      </c>
      <c r="H100" s="57" t="s">
        <v>121</v>
      </c>
      <c r="I100" s="22">
        <v>43833</v>
      </c>
      <c r="J100" s="66">
        <v>3259.463</v>
      </c>
      <c r="K100" s="66">
        <v>3224.028</v>
      </c>
      <c r="L100" s="66">
        <v>1749.68</v>
      </c>
      <c r="M100" s="66"/>
      <c r="N100" s="44"/>
    </row>
    <row r="101" ht="15" customHeight="1" spans="2:14">
      <c r="B101" s="13"/>
      <c r="C101" s="18" t="s">
        <v>131</v>
      </c>
      <c r="D101" s="38" t="s">
        <v>132</v>
      </c>
      <c r="E101" s="55"/>
      <c r="F101" s="56"/>
      <c r="G101" s="32" t="s">
        <v>31</v>
      </c>
      <c r="H101" s="57" t="s">
        <v>121</v>
      </c>
      <c r="I101" s="22">
        <v>43834</v>
      </c>
      <c r="J101" s="66">
        <v>1398.694</v>
      </c>
      <c r="K101" s="66">
        <v>1383.488</v>
      </c>
      <c r="L101" s="66">
        <v>750.819</v>
      </c>
      <c r="M101" s="66"/>
      <c r="N101" s="44"/>
    </row>
    <row r="102" ht="15" customHeight="1" spans="2:14">
      <c r="B102" s="13"/>
      <c r="C102" s="18" t="s">
        <v>133</v>
      </c>
      <c r="D102" s="38" t="s">
        <v>134</v>
      </c>
      <c r="E102" s="55"/>
      <c r="F102" s="56"/>
      <c r="G102" s="32"/>
      <c r="H102" s="57"/>
      <c r="I102" s="22"/>
      <c r="J102" s="66"/>
      <c r="K102" s="66"/>
      <c r="L102" s="66"/>
      <c r="M102" s="66"/>
      <c r="N102" s="44"/>
    </row>
    <row r="103" ht="15" customHeight="1" spans="2:14">
      <c r="B103" s="13"/>
      <c r="C103" s="18" t="s">
        <v>135</v>
      </c>
      <c r="D103" s="38" t="s">
        <v>136</v>
      </c>
      <c r="E103" s="55"/>
      <c r="F103" s="56"/>
      <c r="G103" s="32"/>
      <c r="H103" s="57"/>
      <c r="I103" s="22"/>
      <c r="J103" s="66"/>
      <c r="K103" s="66"/>
      <c r="L103" s="66"/>
      <c r="M103" s="66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137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138</v>
      </c>
      <c r="E106" s="18" t="s">
        <v>139</v>
      </c>
      <c r="F106" s="18" t="s">
        <v>140</v>
      </c>
      <c r="G106" s="18" t="s">
        <v>141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142</v>
      </c>
      <c r="D107" s="59">
        <v>322.009</v>
      </c>
      <c r="E107" s="59">
        <v>70.346</v>
      </c>
      <c r="F107" s="59"/>
      <c r="G107" s="59">
        <v>106</v>
      </c>
      <c r="H107" s="28" t="s">
        <v>143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144</v>
      </c>
      <c r="D108" s="59"/>
      <c r="E108" s="59"/>
      <c r="F108" s="59"/>
      <c r="G108" s="59"/>
      <c r="H108" s="58" t="s">
        <v>145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146</v>
      </c>
      <c r="D109" s="60">
        <v>321.442</v>
      </c>
      <c r="E109" s="60">
        <v>70.208</v>
      </c>
      <c r="F109" s="61"/>
      <c r="G109" s="60">
        <v>106</v>
      </c>
      <c r="H109" s="28" t="s">
        <v>147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148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149</v>
      </c>
      <c r="E111" s="18" t="s">
        <v>150</v>
      </c>
      <c r="F111" s="18" t="s">
        <v>151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152</v>
      </c>
      <c r="D112" s="59">
        <v>3</v>
      </c>
      <c r="E112" s="59">
        <v>5.2</v>
      </c>
      <c r="F112" s="59">
        <v>4.1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153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154</v>
      </c>
      <c r="D114" s="22">
        <v>43836</v>
      </c>
      <c r="E114" s="53">
        <v>0.541666666666667</v>
      </c>
      <c r="F114" s="32" t="s">
        <v>20</v>
      </c>
      <c r="G114" s="62" t="s">
        <v>155</v>
      </c>
      <c r="H114" s="62"/>
      <c r="I114" s="62"/>
      <c r="J114" s="62"/>
      <c r="K114" s="62"/>
      <c r="L114" s="62"/>
      <c r="M114" s="62"/>
      <c r="N114" s="44"/>
    </row>
    <row r="115" ht="15" customHeight="1" spans="2:14">
      <c r="B115" s="13"/>
      <c r="C115" s="18" t="s">
        <v>156</v>
      </c>
      <c r="D115" s="22"/>
      <c r="E115" s="23"/>
      <c r="F115" s="32"/>
      <c r="G115" s="62" t="s">
        <v>157</v>
      </c>
      <c r="H115" s="62"/>
      <c r="I115" s="62"/>
      <c r="J115" s="62"/>
      <c r="K115" s="62"/>
      <c r="L115" s="62"/>
      <c r="M115" s="62"/>
      <c r="N115" s="44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159</v>
      </c>
      <c r="D117" s="59"/>
      <c r="E117" s="24" t="s">
        <v>160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161</v>
      </c>
      <c r="D118" s="59"/>
      <c r="E118" s="24" t="s">
        <v>162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163</v>
      </c>
      <c r="D119" s="59"/>
      <c r="E119" s="24" t="s">
        <v>164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165</v>
      </c>
      <c r="D120" s="59"/>
      <c r="E120" s="24" t="s">
        <v>166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168</v>
      </c>
      <c r="D122" s="32"/>
      <c r="E122" s="32"/>
      <c r="F122" s="32"/>
      <c r="G122" s="32"/>
      <c r="H122" s="32"/>
      <c r="I122" s="32"/>
      <c r="J122" s="62" t="s">
        <v>169</v>
      </c>
      <c r="K122" s="62"/>
      <c r="L122" s="62"/>
      <c r="M122" s="62"/>
      <c r="N122" s="44"/>
    </row>
    <row r="123" ht="15" customHeight="1" spans="2:14">
      <c r="B123" s="13"/>
      <c r="C123" s="18" t="s">
        <v>170</v>
      </c>
      <c r="D123" s="32"/>
      <c r="E123" s="32"/>
      <c r="F123" s="32"/>
      <c r="G123" s="32"/>
      <c r="H123" s="32"/>
      <c r="I123" s="32"/>
      <c r="J123" s="68" t="s">
        <v>171</v>
      </c>
      <c r="K123" s="69"/>
      <c r="L123" s="69"/>
      <c r="M123" s="70"/>
      <c r="N123" s="44"/>
    </row>
    <row r="124" ht="15" customHeight="1" spans="2:14">
      <c r="B124" s="13"/>
      <c r="C124" s="18" t="s">
        <v>172</v>
      </c>
      <c r="D124" s="63"/>
      <c r="E124" s="58" t="s">
        <v>23</v>
      </c>
      <c r="F124" s="62" t="s">
        <v>173</v>
      </c>
      <c r="G124" s="62"/>
      <c r="H124" s="62"/>
      <c r="I124" s="62"/>
      <c r="J124" s="62"/>
      <c r="K124" s="62"/>
      <c r="L124" s="62"/>
      <c r="M124" s="62"/>
      <c r="N124" s="44"/>
    </row>
    <row r="125" ht="15" customHeight="1" spans="2:14">
      <c r="B125" s="13"/>
      <c r="C125" s="18" t="s">
        <v>174</v>
      </c>
      <c r="D125" s="63"/>
      <c r="E125" s="58" t="s">
        <v>23</v>
      </c>
      <c r="F125" s="62" t="s">
        <v>175</v>
      </c>
      <c r="G125" s="62"/>
      <c r="H125" s="62"/>
      <c r="I125" s="62"/>
      <c r="J125" s="62"/>
      <c r="K125" s="62"/>
      <c r="L125" s="62"/>
      <c r="M125" s="62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176</v>
      </c>
      <c r="D127" s="33" t="s">
        <v>177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4"/>
      <c r="E128" s="65"/>
      <c r="F128" s="33" t="s">
        <v>178</v>
      </c>
      <c r="G128" s="50"/>
      <c r="H128" s="33" t="s">
        <v>179</v>
      </c>
      <c r="I128" s="50"/>
      <c r="J128" s="33" t="s">
        <v>180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4"/>
      <c r="E129" s="65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4"/>
    </row>
    <row r="130" ht="15" customHeight="1" spans="2:14">
      <c r="B130" s="13"/>
      <c r="C130" s="18" t="s">
        <v>183</v>
      </c>
      <c r="D130" s="71" t="s">
        <v>184</v>
      </c>
      <c r="E130" s="72"/>
      <c r="F130" s="73">
        <v>250</v>
      </c>
      <c r="G130" s="63">
        <v>11</v>
      </c>
      <c r="H130" s="73">
        <v>250</v>
      </c>
      <c r="I130" s="63">
        <v>11</v>
      </c>
      <c r="J130" s="73"/>
      <c r="K130" s="63"/>
      <c r="L130" s="73"/>
      <c r="M130" s="63"/>
      <c r="N130" s="44"/>
    </row>
    <row r="131" ht="15" customHeight="1" spans="2:14">
      <c r="B131" s="13"/>
      <c r="C131" s="18" t="s">
        <v>185</v>
      </c>
      <c r="D131" s="71" t="s">
        <v>186</v>
      </c>
      <c r="E131" s="72"/>
      <c r="F131" s="73">
        <v>80</v>
      </c>
      <c r="G131" s="63">
        <v>10</v>
      </c>
      <c r="H131" s="73">
        <v>45</v>
      </c>
      <c r="I131" s="63">
        <v>9</v>
      </c>
      <c r="J131" s="73"/>
      <c r="K131" s="63"/>
      <c r="L131" s="73"/>
      <c r="M131" s="63"/>
      <c r="N131" s="44"/>
    </row>
    <row r="132" ht="15" customHeight="1" spans="2:14">
      <c r="B132" s="13"/>
      <c r="C132" s="18" t="s">
        <v>187</v>
      </c>
      <c r="D132" s="71" t="s">
        <v>188</v>
      </c>
      <c r="E132" s="72"/>
      <c r="F132" s="73">
        <v>80</v>
      </c>
      <c r="G132" s="63">
        <v>10</v>
      </c>
      <c r="H132" s="73">
        <v>45</v>
      </c>
      <c r="I132" s="63">
        <v>9</v>
      </c>
      <c r="J132" s="73"/>
      <c r="K132" s="63"/>
      <c r="L132" s="73"/>
      <c r="M132" s="63"/>
      <c r="N132" s="44"/>
    </row>
    <row r="133" ht="15" customHeight="1" spans="2:14">
      <c r="B133" s="13"/>
      <c r="C133" s="18" t="s">
        <v>189</v>
      </c>
      <c r="D133" s="71" t="s">
        <v>190</v>
      </c>
      <c r="E133" s="72"/>
      <c r="F133" s="73">
        <v>78</v>
      </c>
      <c r="G133" s="63">
        <v>10</v>
      </c>
      <c r="H133" s="73">
        <v>52</v>
      </c>
      <c r="I133" s="63">
        <v>9</v>
      </c>
      <c r="J133" s="73"/>
      <c r="K133" s="63"/>
      <c r="L133" s="73"/>
      <c r="M133" s="63"/>
      <c r="N133" s="44"/>
    </row>
    <row r="134" ht="15" customHeight="1" spans="2:14">
      <c r="B134" s="74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6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8 D29 D32 D68 D69 D70 D71 I78 I88 I92 I93 I96 I97 I100 I101 D114 D115 D24:D27 D30:D31 D36:D43 D47:D54 D58:D65 I74:I77 I79:I85 I89:I91 I94:I95 I98:I99 I102:I103">
      <formula1>1</formula1>
    </dataValidation>
    <dataValidation type="time" operator="between" allowBlank="1" showInputMessage="1" showErrorMessage="1" sqref="E10 E68 E12:E14 E23:E32 E36:E43 E47:E54 E58:E65 E69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93 K93 L93 M93 J97:L97 M97 J100:L100 M100 D107:E107 F107 G107 D108:G108 D109 E109 F109 G109 D112 E112 F112 D117:D120 D124:D125 J74:M85 J101:M103 J88:M92 J94:M96 J98:M99">
      <formula1>0</formula1>
    </dataValidation>
    <dataValidation type="decimal" operator="between" allowBlank="1" showInputMessage="1" showErrorMessage="1" sqref="I130 G130:G133 I131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MC-LOADING-GAS VOY 46-D-19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2020-01-04T13:40:12Z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