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1-11" sheetId="270" r:id="rId1"/>
  </sheets>
  <definedNames>
    <definedName name="_xlnm.Print_Area" localSheetId="0">'01-11'!$A$1:$AW$56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<sst xmlns="http://schemas.openxmlformats.org/spreadsheetml/2006/main" count="194" uniqueCount="132">
  <si>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</si>
  <si>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</si>
  <si>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</si>
  <si>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</si>
  <si>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</si>
  <si>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</si>
  <si>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</si>
  <si>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</si>
  <si>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</si>
  <si>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</si>
  <si>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</si>
  <si>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</si>
  <si>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</si>
  <si>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</si>
  <si>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</si>
  <si>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</si>
  <si>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</si>
  <si>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</si>
  <si>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</si>
  <si>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</si>
  <si>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</si>
  <si>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</si>
  <si>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</si>
  <si>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</si>
  <si>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</si>
  <si>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</si>
  <si>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</si>
  <si>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</si>
  <si>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</si>
  <si>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</si>
  <si>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</si>
  <si>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</si>
  <si>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</si>
  <si>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</si>
  <si>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</si>
  <si>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</si>
  <si>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</si>
  <si>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</si>
  <si>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</si>
  <si>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</si>
  <si>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</si>
  <si>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</si>
  <si>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</si>
  <si>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</si>
  <si>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</si>
  <si>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</si>
  <si>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</si>
  <si>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</si>
  <si>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</si>
  <si>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</si>
  <si>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</si>
  <si>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</si>
  <si>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</si>
  <si>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</si>
  <si>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</si>
  <si>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</si>
  <si>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</si>
  <si>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</si>
  <si>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</si>
  <si>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</si>
  <si>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</si>
  <si>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</si>
  <si>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</si>
  <si>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</si>
  <si>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</si>
  <si>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</si>
  <si>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</si>
  <si>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</si>
  <si>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</si>
  <si>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</si>
  <si>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</si>
  <si>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</si>
  <si>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</si>
  <si>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</si>
  <si>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</si>
  <si>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</si>
  <si>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</si>
  <si>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</si>
  <si>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</si>
  <si>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</si>
  <si>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</si>
  <si>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</si>
  <si>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</si>
  <si>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</si>
  <si>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</si>
  <si>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</si>
  <si>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</si>
  <si>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</si>
  <si>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</si>
  <si>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</si>
  <si>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</si>
  <si>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</si>
  <si>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</si>
  <si>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</si>
  <si>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</si>
  <si>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</si>
  <si>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</si>
  <si>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</si>
  <si>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</si>
  <si>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</si>
  <si>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</si>
  <si>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</si>
  <si>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</si>
  <si>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</si>
  <si>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</si>
  <si>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</si>
  <si>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</si>
  <si>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</si>
  <si>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</si>
  <si>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</si>
  <si>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</si>
  <si>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01 Novemberr, 2019</t>
  </si>
  <si>
    <t>tahan posisi kapal,arus dari belakang, ombak dari haluan</t>
  </si>
  <si>
    <t>steaming di sebelah kiri 114 tunggu info dari MM</t>
  </si>
  <si>
    <t>lepas tali dari ina permata 1, survy line dari  sbm Export ke sbm Storage</t>
  </si>
  <si>
    <t xml:space="preserve">pic up 3 personil daridari 114 ke MT GEDE </t>
  </si>
  <si>
    <t>Drop 3 personil ke MT GEDE</t>
  </si>
  <si>
    <t>towing cross over hose, menjauh dari kapal tanker, persiapan an mooring</t>
  </si>
  <si>
    <t>selesai an mooring, hose kembalikan seperti semula,ikat bdi mooring line</t>
  </si>
  <si>
    <t>standby di mooring sbm</t>
  </si>
  <si>
    <t>tukar posisi dengan megawati 5</t>
  </si>
  <si>
    <t>tahan posisi,hese melingkar diburitan</t>
  </si>
  <si>
    <t>lepas tali tujuan pabelokan re fuel dan fw</t>
  </si>
  <si>
    <t>tiba di pabelokan, drop ancore tunggu angin dan ombak redah</t>
  </si>
  <si>
    <t>stby drop ancore dipabelokan clear area</t>
  </si>
  <si>
    <t>2P - NIL</t>
  </si>
  <si>
    <t>2S - NIL</t>
  </si>
  <si>
    <t>4P - 18cm = 109lt</t>
  </si>
  <si>
    <t>4S - 20cm = 123lt</t>
  </si>
  <si>
    <t>DT-95 cm=1520 lt</t>
  </si>
  <si>
    <t>3P - 41cm = 2580lt</t>
  </si>
  <si>
    <t>3S - 40cm = 2463lt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</si>
</sst>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22" zoomScale="71" zoomScaleNormal="90" zoomScaleSheetLayoutView="71" workbookViewId="0">
      <selection activeCell="AM30" sqref="AM30:AV30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111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8</v>
      </c>
      <c r="Q10" s="347"/>
      <c r="R10" s="26" t="s">
        <v>21</v>
      </c>
      <c r="S10" s="347"/>
      <c r="T10" s="347"/>
      <c r="U10" s="27" t="s">
        <v>22</v>
      </c>
      <c r="V10" s="28"/>
      <c r="W10" s="348">
        <v>0</v>
      </c>
      <c r="X10" s="349"/>
      <c r="Y10" s="350">
        <v>0.20416666666666669</v>
      </c>
      <c r="Z10" s="351"/>
      <c r="AA10" s="350"/>
      <c r="AB10" s="351"/>
      <c r="AC10" s="350">
        <v>0.16666666666666666</v>
      </c>
      <c r="AD10" s="351"/>
      <c r="AE10" s="350">
        <v>2.0833333333333332E-2</v>
      </c>
      <c r="AF10" s="351"/>
      <c r="AG10" s="350">
        <v>1.6666666666666666E-2</v>
      </c>
      <c r="AH10" s="351"/>
      <c r="AI10" s="350"/>
      <c r="AJ10" s="351"/>
      <c r="AK10" s="350"/>
      <c r="AL10" s="352"/>
      <c r="AM10" s="236" t="s">
        <v>112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0.20416666666666669</v>
      </c>
      <c r="X11" s="262"/>
      <c r="Y11" s="233">
        <v>0.22916666666666666</v>
      </c>
      <c r="Z11" s="234"/>
      <c r="AA11" s="233"/>
      <c r="AB11" s="234"/>
      <c r="AC11" s="248">
        <v>2.0833333333333332E-2</v>
      </c>
      <c r="AD11" s="249"/>
      <c r="AE11" s="248">
        <v>2.0833333333333333E-3</v>
      </c>
      <c r="AF11" s="249"/>
      <c r="AG11" s="248">
        <v>2.0833333333333333E-3</v>
      </c>
      <c r="AH11" s="249"/>
      <c r="AI11" s="233"/>
      <c r="AJ11" s="234"/>
      <c r="AK11" s="233"/>
      <c r="AL11" s="235"/>
      <c r="AM11" s="236" t="s">
        <v>114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0.22916666666666666</v>
      </c>
      <c r="X12" s="262"/>
      <c r="Y12" s="233">
        <v>0.29583333333333334</v>
      </c>
      <c r="Z12" s="246"/>
      <c r="AA12" s="233"/>
      <c r="AB12" s="234"/>
      <c r="AC12" s="233">
        <v>6.25E-2</v>
      </c>
      <c r="AD12" s="234"/>
      <c r="AE12" s="233">
        <v>2.0833333333333333E-3</v>
      </c>
      <c r="AF12" s="234"/>
      <c r="AG12" s="233">
        <v>2.0833333333333333E-3</v>
      </c>
      <c r="AH12" s="234"/>
      <c r="AI12" s="231"/>
      <c r="AJ12" s="232"/>
      <c r="AK12" s="233"/>
      <c r="AL12" s="235"/>
      <c r="AM12" s="236" t="s">
        <v>113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0.29583333333333334</v>
      </c>
      <c r="X13" s="250"/>
      <c r="Y13" s="233">
        <v>0.30416666666666664</v>
      </c>
      <c r="Z13" s="246"/>
      <c r="AA13" s="233"/>
      <c r="AB13" s="234"/>
      <c r="AC13" s="248">
        <v>4.1666666666666666E-3</v>
      </c>
      <c r="AD13" s="249"/>
      <c r="AE13" s="233">
        <v>2.0833333333333333E-3</v>
      </c>
      <c r="AF13" s="234"/>
      <c r="AG13" s="233">
        <v>2.0833333333333333E-3</v>
      </c>
      <c r="AH13" s="234"/>
      <c r="AI13" s="266"/>
      <c r="AJ13" s="266"/>
      <c r="AK13" s="267"/>
      <c r="AL13" s="268"/>
      <c r="AM13" s="236" t="s">
        <v>115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110</v>
      </c>
      <c r="G14" s="306"/>
      <c r="H14" s="306"/>
      <c r="I14" s="307"/>
      <c r="J14" s="308" t="s">
        <v>109</v>
      </c>
      <c r="K14" s="306"/>
      <c r="L14" s="306"/>
      <c r="M14" s="307"/>
      <c r="N14" s="305" t="s">
        <v>107</v>
      </c>
      <c r="O14" s="306"/>
      <c r="P14" s="306"/>
      <c r="Q14" s="307"/>
      <c r="R14" s="308" t="s">
        <v>105</v>
      </c>
      <c r="S14" s="306"/>
      <c r="T14" s="306"/>
      <c r="U14" s="307"/>
      <c r="V14" s="99"/>
      <c r="W14" s="252">
        <v>0.30416666666666664</v>
      </c>
      <c r="X14" s="250"/>
      <c r="Y14" s="233">
        <v>0.33749999999999997</v>
      </c>
      <c r="Z14" s="246"/>
      <c r="AA14" s="233"/>
      <c r="AB14" s="234"/>
      <c r="AC14" s="233">
        <v>2.7777777777777776E-2</v>
      </c>
      <c r="AD14" s="234"/>
      <c r="AE14" s="231">
        <v>2.7777777777777779E-3</v>
      </c>
      <c r="AF14" s="232"/>
      <c r="AG14" s="231">
        <v>2.7777777777777779E-3</v>
      </c>
      <c r="AH14" s="232"/>
      <c r="AI14" s="233"/>
      <c r="AJ14" s="234"/>
      <c r="AK14" s="233"/>
      <c r="AL14" s="235"/>
      <c r="AM14" s="236" t="s">
        <v>116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108</v>
      </c>
      <c r="G15" s="302"/>
      <c r="H15" s="302"/>
      <c r="I15" s="303"/>
      <c r="J15" s="301" t="s">
        <v>103</v>
      </c>
      <c r="K15" s="302"/>
      <c r="L15" s="302"/>
      <c r="M15" s="303"/>
      <c r="N15" s="301" t="s">
        <v>104</v>
      </c>
      <c r="O15" s="302"/>
      <c r="P15" s="302"/>
      <c r="Q15" s="303"/>
      <c r="R15" s="301" t="s">
        <v>106</v>
      </c>
      <c r="S15" s="302"/>
      <c r="T15" s="302"/>
      <c r="U15" s="303"/>
      <c r="V15" s="99"/>
      <c r="W15" s="252">
        <v>0.33749999999999997</v>
      </c>
      <c r="X15" s="250"/>
      <c r="Y15" s="233">
        <v>0.38750000000000001</v>
      </c>
      <c r="Z15" s="246"/>
      <c r="AA15" s="233"/>
      <c r="AB15" s="234"/>
      <c r="AC15" s="233">
        <v>4.1666666666666664E-2</v>
      </c>
      <c r="AD15" s="234"/>
      <c r="AE15" s="233">
        <v>6.9444444444444441E-3</v>
      </c>
      <c r="AF15" s="234"/>
      <c r="AG15" s="233">
        <v>1.3888888888888889E-3</v>
      </c>
      <c r="AH15" s="234"/>
      <c r="AI15" s="233"/>
      <c r="AJ15" s="234"/>
      <c r="AK15" s="233"/>
      <c r="AL15" s="235"/>
      <c r="AM15" s="298" t="s">
        <v>117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0.38750000000000001</v>
      </c>
      <c r="X16" s="246"/>
      <c r="Y16" s="233">
        <v>0.40833333333333338</v>
      </c>
      <c r="Z16" s="246"/>
      <c r="AA16" s="233"/>
      <c r="AB16" s="234"/>
      <c r="AC16" s="233">
        <v>1.7361111111111112E-2</v>
      </c>
      <c r="AD16" s="234"/>
      <c r="AE16" s="233">
        <v>2.0833333333333333E-3</v>
      </c>
      <c r="AF16" s="234"/>
      <c r="AG16" s="233">
        <v>1.3888888888888889E-3</v>
      </c>
      <c r="AH16" s="234"/>
      <c r="AI16" s="233"/>
      <c r="AJ16" s="234"/>
      <c r="AK16" s="233"/>
      <c r="AL16" s="235"/>
      <c r="AM16" s="236" t="s">
        <v>118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0.40833333333333338</v>
      </c>
      <c r="X17" s="246"/>
      <c r="Y17" s="233">
        <v>0.5625</v>
      </c>
      <c r="Z17" s="246"/>
      <c r="AA17" s="233"/>
      <c r="AB17" s="234"/>
      <c r="AC17" s="248"/>
      <c r="AD17" s="249"/>
      <c r="AE17" s="248"/>
      <c r="AF17" s="249"/>
      <c r="AG17" s="248"/>
      <c r="AH17" s="249"/>
      <c r="AI17" s="233"/>
      <c r="AJ17" s="234"/>
      <c r="AK17" s="233">
        <v>0.15416666666666667</v>
      </c>
      <c r="AL17" s="235"/>
      <c r="AM17" s="236" t="s">
        <v>119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0.5625</v>
      </c>
      <c r="X18" s="246"/>
      <c r="Y18" s="233">
        <v>0.58750000000000002</v>
      </c>
      <c r="Z18" s="246"/>
      <c r="AA18" s="233"/>
      <c r="AB18" s="234"/>
      <c r="AC18" s="233">
        <v>2.0833333333333332E-2</v>
      </c>
      <c r="AD18" s="234"/>
      <c r="AE18" s="248">
        <v>2.0833333333333333E-3</v>
      </c>
      <c r="AF18" s="249"/>
      <c r="AG18" s="248">
        <v>2.0833333333333333E-3</v>
      </c>
      <c r="AH18" s="249"/>
      <c r="AI18" s="233"/>
      <c r="AJ18" s="234"/>
      <c r="AK18" s="233"/>
      <c r="AL18" s="235"/>
      <c r="AM18" s="236" t="s">
        <v>120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0.58750000000000002</v>
      </c>
      <c r="X19" s="246"/>
      <c r="Y19" s="233">
        <v>0.60416666666666663</v>
      </c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>
        <v>1.6666666666666666E-2</v>
      </c>
      <c r="AL19" s="235"/>
      <c r="AM19" s="236" t="s">
        <v>119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0.60416666666666663</v>
      </c>
      <c r="X20" s="246"/>
      <c r="Y20" s="233">
        <v>0.65</v>
      </c>
      <c r="Z20" s="234"/>
      <c r="AA20" s="248"/>
      <c r="AB20" s="249"/>
      <c r="AC20" s="233">
        <v>4.1666666666666664E-2</v>
      </c>
      <c r="AD20" s="234"/>
      <c r="AE20" s="248">
        <v>2.0833333333333333E-3</v>
      </c>
      <c r="AF20" s="249"/>
      <c r="AG20" s="248">
        <v>2.0833333333333333E-3</v>
      </c>
      <c r="AH20" s="249"/>
      <c r="AI20" s="248"/>
      <c r="AJ20" s="249"/>
      <c r="AK20" s="248"/>
      <c r="AL20" s="284"/>
      <c r="AM20" s="236" t="s">
        <v>121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0.65</v>
      </c>
      <c r="X21" s="234"/>
      <c r="Y21" s="233">
        <v>0.76736111111111116</v>
      </c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>
        <v>0.1173611111111111</v>
      </c>
      <c r="AL21" s="235"/>
      <c r="AM21" s="236" t="s">
        <v>119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0.76736111111111116</v>
      </c>
      <c r="X22" s="234"/>
      <c r="Y22" s="233">
        <v>0.84722222222222221</v>
      </c>
      <c r="Z22" s="246"/>
      <c r="AA22" s="233"/>
      <c r="AB22" s="234"/>
      <c r="AC22" s="233">
        <v>7.6388888888888895E-2</v>
      </c>
      <c r="AD22" s="234"/>
      <c r="AE22" s="248">
        <v>2.0833333333333333E-3</v>
      </c>
      <c r="AF22" s="249"/>
      <c r="AG22" s="248">
        <v>1.3888888888888889E-3</v>
      </c>
      <c r="AH22" s="249"/>
      <c r="AI22" s="233"/>
      <c r="AJ22" s="234"/>
      <c r="AK22" s="233"/>
      <c r="AL22" s="235"/>
      <c r="AM22" s="236" t="s">
        <v>122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0.84722222222222221</v>
      </c>
      <c r="X23" s="234"/>
      <c r="Y23" s="233">
        <v>0.87083333333333324</v>
      </c>
      <c r="Z23" s="246"/>
      <c r="AA23" s="233"/>
      <c r="AB23" s="234"/>
      <c r="AC23" s="233">
        <v>2.0833333333333332E-2</v>
      </c>
      <c r="AD23" s="234"/>
      <c r="AE23" s="233">
        <v>1.3888888888888889E-3</v>
      </c>
      <c r="AF23" s="234"/>
      <c r="AG23" s="248">
        <v>1.3888888888888889E-3</v>
      </c>
      <c r="AH23" s="249"/>
      <c r="AI23" s="233"/>
      <c r="AJ23" s="234"/>
      <c r="AK23" s="233"/>
      <c r="AL23" s="235"/>
      <c r="AM23" s="236" t="s">
        <v>123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>
        <v>0.87083333333333324</v>
      </c>
      <c r="X24" s="246"/>
      <c r="Y24" s="233">
        <v>1</v>
      </c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>
        <v>0.12916666666666668</v>
      </c>
      <c r="AL24" s="268"/>
      <c r="AM24" s="236" t="s">
        <v>124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0.50069444444444444</v>
      </c>
      <c r="AD32" s="203"/>
      <c r="AE32" s="229">
        <f>SUM(AE10:AF31)</f>
        <v>4.6527777777777772E-2</v>
      </c>
      <c r="AF32" s="230"/>
      <c r="AG32" s="202">
        <f>SUM(AG10:AH31)</f>
        <v>3.5416666666666666E-2</v>
      </c>
      <c r="AH32" s="203"/>
      <c r="AI32" s="202">
        <f>SUM(AI10:AJ31)</f>
        <v>0</v>
      </c>
      <c r="AJ32" s="203"/>
      <c r="AK32" s="202">
        <f>SUM(AK10:AL31)</f>
        <v>0.41736111111111107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8818</v>
      </c>
      <c r="Z36" s="190"/>
      <c r="AA36" s="190"/>
      <c r="AB36" s="53" t="s">
        <v>65</v>
      </c>
      <c r="AC36" s="191">
        <v>2023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6795</v>
      </c>
      <c r="AP36" s="198"/>
      <c r="AQ36" s="53" t="s">
        <v>65</v>
      </c>
      <c r="AR36" s="199" t="s">
        <v>129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0.50069444444444444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1442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11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8</v>
      </c>
      <c r="AP37" s="174"/>
      <c r="AQ37" s="59" t="s">
        <v>65</v>
      </c>
      <c r="AR37" s="123" t="s">
        <v>125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4.6527777777777772E-2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99.383333333333312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126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3.5416666666666666E-2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75.649999999999991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130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131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0.41736111111111107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400.66666666666663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127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128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0.99999999999999989</v>
      </c>
      <c r="J44" s="115"/>
      <c r="K44" s="116"/>
      <c r="L44" s="117"/>
      <c r="M44" s="118"/>
      <c r="N44" s="71"/>
      <c r="O44" s="119">
        <f>SUM(O36:P41)</f>
        <v>2017.6999999999998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01-11</vt:lpstr>
      <vt:lpstr>'01-11'!Print_Area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2019-11-01T15:38:45Z</dcterms:modified>
</cp:coreProperties>
</file>