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1.19" sheetId="270" r:id="rId1"/>
  </sheets>
  <definedNames>
    <definedName name="_xlnm.Print_Area" localSheetId="0">'01.19'!$A$1:$AW$56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<sst xmlns="http://schemas.openxmlformats.org/spreadsheetml/2006/main" count="194" uniqueCount="131">
  <si>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</si>
  <si>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</si>
  <si>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</si>
  <si>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</si>
  <si>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</si>
  <si>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</si>
  <si>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</si>
  <si>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</si>
  <si>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</si>
  <si>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</si>
  <si>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</si>
  <si>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</si>
  <si>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</si>
  <si>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</si>
  <si>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</si>
  <si>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</si>
  <si>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</si>
  <si>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</si>
  <si>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</si>
  <si>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</si>
  <si>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</si>
  <si>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</si>
  <si>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</si>
  <si>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</si>
  <si>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</si>
  <si>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</si>
  <si>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</si>
  <si>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</si>
  <si>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</si>
  <si>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</si>
  <si>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</si>
  <si>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</si>
  <si>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</si>
  <si>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</si>
  <si>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</si>
  <si>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</si>
  <si>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</si>
  <si>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</si>
  <si>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</si>
  <si>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</si>
  <si>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</si>
  <si>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</si>
  <si>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</si>
  <si>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</si>
  <si>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</si>
  <si>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</si>
  <si>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</si>
  <si>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</si>
  <si>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</si>
  <si>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</si>
  <si>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</si>
  <si>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</si>
  <si>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</si>
  <si>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</si>
  <si>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</si>
  <si>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</si>
  <si>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</si>
  <si>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</si>
  <si>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</si>
  <si>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</si>
  <si>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</si>
  <si>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</si>
  <si>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</si>
  <si>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</si>
  <si>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</si>
  <si>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</si>
  <si>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</si>
  <si>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</si>
  <si>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</si>
  <si>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</si>
  <si>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</si>
  <si>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</si>
  <si>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</si>
  <si>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</si>
  <si>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</si>
  <si>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</si>
  <si>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</si>
  <si>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</si>
  <si>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</si>
  <si>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</si>
  <si>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</si>
  <si>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</si>
  <si>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</si>
  <si>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</si>
  <si>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</si>
  <si>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</si>
  <si>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</si>
  <si>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</si>
  <si>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</si>
  <si>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</si>
  <si>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</si>
  <si>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</si>
  <si>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</si>
  <si>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</si>
  <si>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</si>
  <si>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</si>
  <si>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</si>
  <si>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</si>
  <si>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</si>
  <si>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</si>
  <si>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</si>
  <si>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</si>
  <si>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</si>
  <si>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</si>
  <si>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</si>
  <si>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</si>
  <si>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</si>
  <si>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</si>
  <si>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</si>
  <si>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</si>
  <si>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01 October, 2019</t>
  </si>
  <si>
    <t>standby di sbm export</t>
  </si>
  <si>
    <t>tahan posisi kapal,menjauh dari benturan lambung kiri 114.</t>
  </si>
  <si>
    <t>jemput personil di 114 - tangker drop personil.</t>
  </si>
  <si>
    <t>MA 32 ngapung2 di kanan tangker,tunggu info dari tangker.</t>
  </si>
  <si>
    <t>persiapan tangker off dari mooring line.</t>
  </si>
  <si>
    <t>selesai mooring tangker/ikat di mooring line.</t>
  </si>
  <si>
    <t>standby di sbm export.</t>
  </si>
  <si>
    <t>tahan posisi kapal menjauh dari benturan hose,arus dan angin berlawanan.</t>
  </si>
  <si>
    <t>sbm export - 114,antar dokumen.</t>
  </si>
  <si>
    <t>a/s di 114,ikat di lambung kiri 114.</t>
  </si>
  <si>
    <t>standby di 114.</t>
  </si>
  <si>
    <t>transfer makanan dari 114 tujuan NMS bliliance.</t>
  </si>
  <si>
    <t>transfer ke nms blilian - 114.</t>
  </si>
  <si>
    <t>jemput crew ke 114.</t>
  </si>
  <si>
    <t>tandby di 114.</t>
  </si>
  <si>
    <t>cast off,jemput crew dari 114.</t>
  </si>
  <si>
    <t>114 - sbm export.</t>
  </si>
  <si>
    <t>tarik putar sbm export,luruskan hose,sejajarkan dengan arus.</t>
  </si>
  <si>
    <t>standby di sbm export..</t>
  </si>
  <si>
    <t>l;;;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</si>
</sst>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C1" zoomScale="71" zoomScaleNormal="90" zoomScaleSheetLayoutView="71" workbookViewId="0">
      <selection activeCell="AR41" sqref="AR41:AV41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110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103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100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104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101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10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9.5833333333333326E-2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9.5833333333333326E-2</v>
      </c>
      <c r="AL10" s="352"/>
      <c r="AM10" s="250" t="s">
        <v>111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1">
        <v>9.5833333333333326E-2</v>
      </c>
      <c r="X11" s="311"/>
      <c r="Y11" s="233">
        <v>0.19444444444444445</v>
      </c>
      <c r="Z11" s="234"/>
      <c r="AA11" s="233"/>
      <c r="AB11" s="234"/>
      <c r="AC11" s="248"/>
      <c r="AD11" s="249"/>
      <c r="AE11" s="248"/>
      <c r="AF11" s="249"/>
      <c r="AG11" s="248">
        <v>9.8611111111111108E-2</v>
      </c>
      <c r="AH11" s="249"/>
      <c r="AI11" s="233"/>
      <c r="AJ11" s="234"/>
      <c r="AK11" s="233"/>
      <c r="AL11" s="235"/>
      <c r="AM11" s="250" t="s">
        <v>112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1">
        <v>0.19444444444444445</v>
      </c>
      <c r="X12" s="311"/>
      <c r="Y12" s="247">
        <v>0.22569444444444445</v>
      </c>
      <c r="Z12" s="246"/>
      <c r="AA12" s="233"/>
      <c r="AB12" s="234"/>
      <c r="AC12" s="233">
        <v>2.4305555555555556E-2</v>
      </c>
      <c r="AD12" s="234"/>
      <c r="AE12" s="233">
        <v>4.1666666666666666E-3</v>
      </c>
      <c r="AF12" s="234"/>
      <c r="AG12" s="233">
        <v>2.7777777777777779E-3</v>
      </c>
      <c r="AH12" s="234"/>
      <c r="AI12" s="231"/>
      <c r="AJ12" s="232"/>
      <c r="AK12" s="233"/>
      <c r="AL12" s="235"/>
      <c r="AM12" s="250" t="s">
        <v>113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45">
        <v>0.22569444444444445</v>
      </c>
      <c r="X13" s="251"/>
      <c r="Y13" s="247">
        <v>0.27499999999999997</v>
      </c>
      <c r="Z13" s="246"/>
      <c r="AA13" s="233"/>
      <c r="AB13" s="234"/>
      <c r="AC13" s="248">
        <v>3.125E-2</v>
      </c>
      <c r="AD13" s="249"/>
      <c r="AE13" s="233">
        <v>1.0416666666666666E-2</v>
      </c>
      <c r="AF13" s="234"/>
      <c r="AG13" s="233">
        <v>7.6388888888888886E-3</v>
      </c>
      <c r="AH13" s="234"/>
      <c r="AI13" s="265"/>
      <c r="AJ13" s="265"/>
      <c r="AK13" s="266"/>
      <c r="AL13" s="267"/>
      <c r="AM13" s="250" t="s">
        <v>114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99</v>
      </c>
      <c r="G14" s="305"/>
      <c r="H14" s="305"/>
      <c r="I14" s="306"/>
      <c r="J14" s="307" t="s">
        <v>108</v>
      </c>
      <c r="K14" s="305"/>
      <c r="L14" s="305"/>
      <c r="M14" s="306"/>
      <c r="N14" s="304" t="s">
        <v>109</v>
      </c>
      <c r="O14" s="305"/>
      <c r="P14" s="305"/>
      <c r="Q14" s="306"/>
      <c r="R14" s="307" t="s">
        <v>107</v>
      </c>
      <c r="S14" s="305"/>
      <c r="T14" s="305"/>
      <c r="U14" s="306"/>
      <c r="V14" s="99"/>
      <c r="W14" s="245">
        <v>0.27499999999999997</v>
      </c>
      <c r="X14" s="251"/>
      <c r="Y14" s="247">
        <v>0.30833333333333335</v>
      </c>
      <c r="Z14" s="246"/>
      <c r="AA14" s="233"/>
      <c r="AB14" s="234"/>
      <c r="AC14" s="233">
        <v>2.2916666666666669E-2</v>
      </c>
      <c r="AD14" s="234"/>
      <c r="AE14" s="231">
        <v>6.9444444444444441E-3</v>
      </c>
      <c r="AF14" s="232"/>
      <c r="AG14" s="231">
        <v>3.472222222222222E-3</v>
      </c>
      <c r="AH14" s="232"/>
      <c r="AI14" s="233"/>
      <c r="AJ14" s="234"/>
      <c r="AK14" s="233"/>
      <c r="AL14" s="235"/>
      <c r="AM14" s="250" t="s">
        <v>115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98</v>
      </c>
      <c r="G15" s="301"/>
      <c r="H15" s="301"/>
      <c r="I15" s="302"/>
      <c r="J15" s="300" t="s">
        <v>105</v>
      </c>
      <c r="K15" s="301"/>
      <c r="L15" s="301"/>
      <c r="M15" s="302"/>
      <c r="N15" s="300" t="s">
        <v>106</v>
      </c>
      <c r="O15" s="301"/>
      <c r="P15" s="301"/>
      <c r="Q15" s="302"/>
      <c r="R15" s="300" t="s">
        <v>98</v>
      </c>
      <c r="S15" s="301"/>
      <c r="T15" s="301"/>
      <c r="U15" s="302"/>
      <c r="V15" s="99"/>
      <c r="W15" s="245">
        <v>0.30833333333333335</v>
      </c>
      <c r="X15" s="251"/>
      <c r="Y15" s="247">
        <v>0.32916666666666666</v>
      </c>
      <c r="Z15" s="246"/>
      <c r="AA15" s="233"/>
      <c r="AB15" s="234"/>
      <c r="AC15" s="233">
        <v>1.0416666666666666E-2</v>
      </c>
      <c r="AD15" s="234"/>
      <c r="AE15" s="233">
        <v>6.9444444444444441E-3</v>
      </c>
      <c r="AF15" s="234"/>
      <c r="AG15" s="233">
        <v>3.472222222222222E-3</v>
      </c>
      <c r="AH15" s="234"/>
      <c r="AI15" s="233"/>
      <c r="AJ15" s="234"/>
      <c r="AK15" s="233"/>
      <c r="AL15" s="235"/>
      <c r="AM15" s="250" t="s">
        <v>116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45">
        <v>0.32916666666666666</v>
      </c>
      <c r="X16" s="246"/>
      <c r="Y16" s="247">
        <v>0.39583333333333331</v>
      </c>
      <c r="Z16" s="246"/>
      <c r="AA16" s="233"/>
      <c r="AB16" s="234"/>
      <c r="AC16" s="233"/>
      <c r="AD16" s="234"/>
      <c r="AE16" s="233"/>
      <c r="AF16" s="234"/>
      <c r="AG16" s="233"/>
      <c r="AH16" s="234"/>
      <c r="AI16" s="233"/>
      <c r="AJ16" s="234"/>
      <c r="AK16" s="233">
        <v>6.6666666666666666E-2</v>
      </c>
      <c r="AL16" s="235"/>
      <c r="AM16" s="250" t="s">
        <v>117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5">
        <v>0.39583333333333331</v>
      </c>
      <c r="X17" s="246"/>
      <c r="Y17" s="247">
        <v>0.4916666666666667</v>
      </c>
      <c r="Z17" s="246"/>
      <c r="AA17" s="233"/>
      <c r="AB17" s="234"/>
      <c r="AC17" s="248"/>
      <c r="AD17" s="249"/>
      <c r="AE17" s="248"/>
      <c r="AF17" s="249"/>
      <c r="AG17" s="248">
        <v>9.5833333333333326E-2</v>
      </c>
      <c r="AH17" s="249"/>
      <c r="AI17" s="233"/>
      <c r="AJ17" s="234"/>
      <c r="AK17" s="233"/>
      <c r="AL17" s="235"/>
      <c r="AM17" s="250" t="s">
        <v>118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5">
        <v>0.4916666666666667</v>
      </c>
      <c r="X18" s="246"/>
      <c r="Y18" s="247">
        <v>0.60416666666666663</v>
      </c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>
        <v>0.1125</v>
      </c>
      <c r="AL18" s="235"/>
      <c r="AM18" s="250" t="s">
        <v>117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45">
        <v>0.60416666666666663</v>
      </c>
      <c r="X19" s="246"/>
      <c r="Y19" s="247">
        <v>0.63750000000000007</v>
      </c>
      <c r="Z19" s="246"/>
      <c r="AA19" s="233"/>
      <c r="AB19" s="234"/>
      <c r="AC19" s="231">
        <v>2.6388888888888889E-2</v>
      </c>
      <c r="AD19" s="232"/>
      <c r="AE19" s="233">
        <v>3.472222222222222E-3</v>
      </c>
      <c r="AF19" s="234"/>
      <c r="AG19" s="233">
        <v>3.472222222222222E-3</v>
      </c>
      <c r="AH19" s="234"/>
      <c r="AI19" s="233"/>
      <c r="AJ19" s="234"/>
      <c r="AK19" s="233"/>
      <c r="AL19" s="235"/>
      <c r="AM19" s="250" t="s">
        <v>119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45">
        <v>0.63750000000000007</v>
      </c>
      <c r="X20" s="246"/>
      <c r="Y20" s="233">
        <v>0.67083333333333339</v>
      </c>
      <c r="Z20" s="234"/>
      <c r="AA20" s="248"/>
      <c r="AB20" s="249"/>
      <c r="AC20" s="233"/>
      <c r="AD20" s="234"/>
      <c r="AE20" s="248"/>
      <c r="AF20" s="249"/>
      <c r="AG20" s="248">
        <v>3.3333333333333333E-2</v>
      </c>
      <c r="AH20" s="249"/>
      <c r="AI20" s="248"/>
      <c r="AJ20" s="249"/>
      <c r="AK20" s="248"/>
      <c r="AL20" s="284"/>
      <c r="AM20" s="250" t="s">
        <v>120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8">
        <f t="shared" ref="S21:S25" si="0">M21+P21</f>
        <v>0</v>
      </c>
      <c r="T21" s="269"/>
      <c r="U21" s="270"/>
      <c r="V21" s="102"/>
      <c r="W21" s="271">
        <v>0.67083333333333339</v>
      </c>
      <c r="X21" s="234"/>
      <c r="Y21" s="233">
        <v>0.7402777777777777</v>
      </c>
      <c r="Z21" s="246"/>
      <c r="AA21" s="233"/>
      <c r="AB21" s="234"/>
      <c r="AC21" s="233"/>
      <c r="AD21" s="234"/>
      <c r="AE21" s="248"/>
      <c r="AF21" s="249"/>
      <c r="AG21" s="248"/>
      <c r="AH21" s="249"/>
      <c r="AI21" s="233"/>
      <c r="AJ21" s="234"/>
      <c r="AK21" s="233">
        <v>6.9444444444444434E-2</v>
      </c>
      <c r="AL21" s="235"/>
      <c r="AM21" s="250" t="s">
        <v>121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8">
        <f t="shared" si="0"/>
        <v>0</v>
      </c>
      <c r="T22" s="269"/>
      <c r="U22" s="270"/>
      <c r="V22" s="103"/>
      <c r="W22" s="271">
        <v>0.7402777777777777</v>
      </c>
      <c r="X22" s="234"/>
      <c r="Y22" s="247">
        <v>0.75</v>
      </c>
      <c r="Z22" s="246"/>
      <c r="AA22" s="233"/>
      <c r="AB22" s="234"/>
      <c r="AC22" s="233"/>
      <c r="AD22" s="234"/>
      <c r="AE22" s="248">
        <v>6.2499999999999995E-3</v>
      </c>
      <c r="AF22" s="249"/>
      <c r="AG22" s="248">
        <v>3.472222222222222E-3</v>
      </c>
      <c r="AH22" s="249"/>
      <c r="AI22" s="233"/>
      <c r="AJ22" s="234"/>
      <c r="AK22" s="233"/>
      <c r="AL22" s="235"/>
      <c r="AM22" s="250" t="s">
        <v>122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8">
        <f t="shared" si="0"/>
        <v>0</v>
      </c>
      <c r="T23" s="269"/>
      <c r="U23" s="270"/>
      <c r="V23" s="103"/>
      <c r="W23" s="271">
        <v>0.75</v>
      </c>
      <c r="X23" s="234"/>
      <c r="Y23" s="247">
        <v>0.76250000000000007</v>
      </c>
      <c r="Z23" s="246"/>
      <c r="AA23" s="233"/>
      <c r="AB23" s="234"/>
      <c r="AC23" s="233">
        <v>2.7777777777777779E-3</v>
      </c>
      <c r="AD23" s="234"/>
      <c r="AE23" s="233">
        <v>6.9444444444444441E-3</v>
      </c>
      <c r="AF23" s="234"/>
      <c r="AG23" s="248">
        <v>2.7777777777777779E-3</v>
      </c>
      <c r="AH23" s="249"/>
      <c r="AI23" s="233"/>
      <c r="AJ23" s="234"/>
      <c r="AK23" s="233"/>
      <c r="AL23" s="235"/>
      <c r="AM23" s="250" t="s">
        <v>123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2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8">
        <v>0</v>
      </c>
      <c r="T24" s="269"/>
      <c r="U24" s="270"/>
      <c r="V24" s="103"/>
      <c r="W24" s="245">
        <v>0.76250000000000007</v>
      </c>
      <c r="X24" s="246"/>
      <c r="Y24" s="247">
        <v>0.77083333333333337</v>
      </c>
      <c r="Z24" s="246"/>
      <c r="AA24" s="233"/>
      <c r="AB24" s="234"/>
      <c r="AC24" s="233"/>
      <c r="AD24" s="234"/>
      <c r="AE24" s="231"/>
      <c r="AF24" s="232"/>
      <c r="AG24" s="233">
        <v>8.3333333333333332E-3</v>
      </c>
      <c r="AH24" s="234"/>
      <c r="AI24" s="265"/>
      <c r="AJ24" s="265"/>
      <c r="AK24" s="266"/>
      <c r="AL24" s="267"/>
      <c r="AM24" s="250" t="s">
        <v>124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45">
        <v>0.77083333333333337</v>
      </c>
      <c r="X25" s="251"/>
      <c r="Y25" s="247">
        <v>0.79583333333333339</v>
      </c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>
        <v>2.4999999999999998E-2</v>
      </c>
      <c r="AL25" s="235"/>
      <c r="AM25" s="250" t="s">
        <v>125</v>
      </c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2" t="s">
        <v>44</v>
      </c>
      <c r="T26" s="263"/>
      <c r="U26" s="264"/>
      <c r="V26" s="103"/>
      <c r="W26" s="245">
        <v>0.79583333333333339</v>
      </c>
      <c r="X26" s="246"/>
      <c r="Y26" s="251">
        <v>0.79999999999999993</v>
      </c>
      <c r="Z26" s="251"/>
      <c r="AA26" s="233"/>
      <c r="AB26" s="234"/>
      <c r="AC26" s="233"/>
      <c r="AD26" s="234"/>
      <c r="AE26" s="231"/>
      <c r="AF26" s="232"/>
      <c r="AG26" s="233">
        <v>4.1666666666666666E-3</v>
      </c>
      <c r="AH26" s="234"/>
      <c r="AI26" s="233"/>
      <c r="AJ26" s="234"/>
      <c r="AK26" s="233"/>
      <c r="AL26" s="235"/>
      <c r="AM26" s="250" t="s">
        <v>126</v>
      </c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45">
        <v>0.79999999999999993</v>
      </c>
      <c r="X27" s="246"/>
      <c r="Y27" s="251">
        <v>0.82500000000000007</v>
      </c>
      <c r="Z27" s="246"/>
      <c r="AA27" s="233"/>
      <c r="AB27" s="234"/>
      <c r="AC27" s="233">
        <v>1.8055555555555557E-2</v>
      </c>
      <c r="AD27" s="234"/>
      <c r="AE27" s="231">
        <v>4.1666666666666666E-3</v>
      </c>
      <c r="AF27" s="232"/>
      <c r="AG27" s="231">
        <v>2.7777777777777779E-3</v>
      </c>
      <c r="AH27" s="232"/>
      <c r="AI27" s="233"/>
      <c r="AJ27" s="234"/>
      <c r="AK27" s="233"/>
      <c r="AL27" s="234"/>
      <c r="AM27" s="250" t="s">
        <v>127</v>
      </c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2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45">
        <v>0.82500000000000007</v>
      </c>
      <c r="X28" s="251"/>
      <c r="Y28" s="247">
        <v>0.84583333333333333</v>
      </c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>
        <v>2.0833333333333332E-2</v>
      </c>
      <c r="AL28" s="235"/>
      <c r="AM28" s="250" t="s">
        <v>117</v>
      </c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>
        <v>0.84583333333333333</v>
      </c>
      <c r="X29" s="246"/>
      <c r="Y29" s="251">
        <v>0.89583333333333337</v>
      </c>
      <c r="Z29" s="251"/>
      <c r="AA29" s="233"/>
      <c r="AB29" s="234"/>
      <c r="AC29" s="233"/>
      <c r="AD29" s="234"/>
      <c r="AE29" s="248"/>
      <c r="AF29" s="249"/>
      <c r="AG29" s="233">
        <v>4.9999999999999996E-2</v>
      </c>
      <c r="AH29" s="234"/>
      <c r="AI29" s="233"/>
      <c r="AJ29" s="234"/>
      <c r="AK29" s="233"/>
      <c r="AL29" s="235"/>
      <c r="AM29" s="250" t="s">
        <v>128</v>
      </c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>
        <v>0.89583333333333337</v>
      </c>
      <c r="X30" s="246"/>
      <c r="Y30" s="247">
        <v>1</v>
      </c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>
        <v>0.10416666666666667</v>
      </c>
      <c r="AL30" s="235"/>
      <c r="AM30" s="250" t="s">
        <v>129</v>
      </c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0.13611111111111113</v>
      </c>
      <c r="AD32" s="203"/>
      <c r="AE32" s="229">
        <f>SUM(AE10:AF31)</f>
        <v>4.9305555555555547E-2</v>
      </c>
      <c r="AF32" s="230"/>
      <c r="AG32" s="202">
        <f>SUM(AG10:AH31)</f>
        <v>0.32013888888888886</v>
      </c>
      <c r="AH32" s="203"/>
      <c r="AI32" s="202">
        <f>SUM(AI10:AJ31)</f>
        <v>0</v>
      </c>
      <c r="AJ32" s="203"/>
      <c r="AK32" s="202">
        <f>SUM(AK10:AL31)</f>
        <v>0.49444444444444441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23152</v>
      </c>
      <c r="Z36" s="190"/>
      <c r="AA36" s="190"/>
      <c r="AB36" s="53" t="s">
        <v>65</v>
      </c>
      <c r="AC36" s="191">
        <v>1661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21491</v>
      </c>
      <c r="AP36" s="198"/>
      <c r="AQ36" s="53" t="s">
        <v>65</v>
      </c>
      <c r="AR36" s="199"/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0.13611111111111113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392.00000000000006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41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37</v>
      </c>
      <c r="AP37" s="174"/>
      <c r="AQ37" s="59" t="s">
        <v>65</v>
      </c>
      <c r="AR37" s="123"/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4.9305555555555547E-2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105.31666666666665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0.32013888888888886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683.81666666666661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0.49444444444444441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474.66666666666663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1655.7999999999997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130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01.19</vt:lpstr>
      <vt:lpstr>'01.19'!Print_Area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2019-10-01T15:22:38Z</cp:lastPrinted>
  <dcterms:created xsi:type="dcterms:W3CDTF">2017-04-30T16:06:17Z</dcterms:created>
  <dcterms:modified xsi:type="dcterms:W3CDTF">2019-10-01T16:00:10Z</dcterms:modified>
</cp:coreProperties>
</file>