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09-19" sheetId="270" r:id="rId1"/>
  </sheets>
  <definedNames>
    <definedName name="_xlnm.Print_Area" localSheetId="0">'09-19'!$A$1:$AW$56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<sst xmlns="http://schemas.openxmlformats.org/spreadsheetml/2006/main" count="189" uniqueCount="125">
  <si>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</si>
  <si>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</si>
  <si>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</si>
  <si>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</si>
  <si>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</si>
  <si>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</si>
  <si>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</si>
  <si>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</si>
  <si>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</si>
  <si>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</si>
  <si>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</si>
  <si>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</si>
  <si>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</si>
  <si>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</si>
  <si>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</si>
  <si>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</si>
  <si>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</si>
  <si>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</si>
  <si>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</si>
  <si>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</si>
  <si>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</si>
  <si>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</si>
  <si>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</si>
  <si>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</si>
  <si>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</si>
  <si>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</si>
  <si>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</si>
  <si>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</si>
  <si>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</si>
  <si>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</si>
  <si>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</si>
  <si>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</si>
  <si>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</si>
  <si>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</si>
  <si>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</si>
  <si>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</si>
  <si>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</si>
  <si>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</si>
  <si>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</si>
  <si>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</si>
  <si>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</si>
  <si>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</si>
  <si>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</si>
  <si>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</si>
  <si>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</si>
  <si>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</si>
  <si>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</si>
  <si>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</si>
  <si>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</si>
  <si>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</si>
  <si>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</si>
  <si>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</si>
  <si>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</si>
  <si>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</si>
  <si>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</si>
  <si>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</si>
  <si>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</si>
  <si>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</si>
  <si>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</si>
  <si>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</si>
  <si>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</si>
  <si>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</si>
  <si>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</si>
  <si>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</si>
  <si>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</si>
  <si>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</si>
  <si>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</si>
  <si>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</si>
  <si>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</si>
  <si>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</si>
  <si>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</si>
  <si>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</si>
  <si>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</si>
  <si>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</si>
  <si>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</si>
  <si>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</si>
  <si>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</si>
  <si>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</si>
  <si>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</si>
  <si>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</si>
  <si>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</si>
  <si>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</si>
  <si>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</si>
  <si>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</si>
  <si>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</si>
  <si>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</si>
  <si>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</si>
  <si>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</si>
  <si>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</si>
  <si>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</si>
  <si>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</si>
  <si>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</si>
  <si>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</si>
  <si>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</si>
  <si>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</si>
  <si>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</si>
  <si>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</si>
  <si>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</si>
  <si>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</si>
  <si>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</si>
  <si>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</si>
  <si>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</si>
  <si>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</si>
  <si>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</si>
  <si>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</si>
  <si>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</si>
  <si>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</si>
  <si>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</si>
  <si>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</si>
  <si>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</si>
  <si>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</si>
  <si>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</si>
  <si>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09 October, 2019</t>
  </si>
  <si>
    <t>tahan posisi kapal menjauh dari hose.</t>
  </si>
  <si>
    <t>tarik putar SBM expor,arus berubah.</t>
  </si>
  <si>
    <t>tarik putar SBM export,arus berubah.</t>
  </si>
  <si>
    <t>114 - tanker,drop makanan</t>
  </si>
  <si>
    <t>tanker - 114,drop agen.</t>
  </si>
  <si>
    <t>MA 32,jemput agen di tanker.</t>
  </si>
  <si>
    <t>persiapan lifting tanker.</t>
  </si>
  <si>
    <t>MA 32 survey line dari SBM expor - SBM storage.</t>
  </si>
  <si>
    <t>SBM storage - 114,ikat di lambung kiri 114.</t>
  </si>
  <si>
    <t>MA 32,ikat di lambung kiri 114</t>
  </si>
  <si>
    <t>12.30 tool book meting.</t>
  </si>
  <si>
    <t>24;00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</si>
</sst>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5" zoomScale="71" zoomScaleNormal="90" zoomScaleSheetLayoutView="71" workbookViewId="0">
      <selection activeCell="AR38" sqref="AR38:AV38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8" t="s">
        <v>112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103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>
      <c r="A8" s="4"/>
      <c r="B8" s="13" t="s">
        <v>6</v>
      </c>
      <c r="C8" s="14"/>
      <c r="D8" s="14"/>
      <c r="E8" s="14"/>
      <c r="F8" s="354" t="s">
        <v>100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101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9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1.2499999999999999E-2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1.2499999999999999E-2</v>
      </c>
      <c r="AL10" s="353"/>
      <c r="AM10" s="236" t="s">
        <v>111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1">
        <v>1.2499999999999999E-2</v>
      </c>
      <c r="X11" s="312"/>
      <c r="Y11" s="233">
        <v>9.9999999999999992E-2</v>
      </c>
      <c r="Z11" s="234"/>
      <c r="AA11" s="233"/>
      <c r="AB11" s="234"/>
      <c r="AC11" s="249">
        <v>6.3888888888888884E-2</v>
      </c>
      <c r="AD11" s="250"/>
      <c r="AE11" s="249">
        <v>1.7361111111111112E-2</v>
      </c>
      <c r="AF11" s="250"/>
      <c r="AG11" s="249">
        <v>6.2499999999999995E-3</v>
      </c>
      <c r="AH11" s="250"/>
      <c r="AI11" s="233"/>
      <c r="AJ11" s="234"/>
      <c r="AK11" s="233"/>
      <c r="AL11" s="235"/>
      <c r="AM11" s="236" t="s">
        <v>113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1">
        <v>9.9999999999999992E-2</v>
      </c>
      <c r="X12" s="312"/>
      <c r="Y12" s="247">
        <v>0.21249999999999999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0.1125</v>
      </c>
      <c r="AL12" s="235"/>
      <c r="AM12" s="236" t="s">
        <v>111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0.21249999999999999</v>
      </c>
      <c r="X13" s="251"/>
      <c r="Y13" s="247">
        <v>0.3125</v>
      </c>
      <c r="Z13" s="246"/>
      <c r="AA13" s="233"/>
      <c r="AB13" s="234"/>
      <c r="AC13" s="249">
        <v>6.9444444444444434E-2</v>
      </c>
      <c r="AD13" s="250"/>
      <c r="AE13" s="233">
        <v>2.361111111111111E-2</v>
      </c>
      <c r="AF13" s="234"/>
      <c r="AG13" s="233">
        <v>6.9444444444444441E-3</v>
      </c>
      <c r="AH13" s="234"/>
      <c r="AI13" s="265"/>
      <c r="AJ13" s="265"/>
      <c r="AK13" s="266"/>
      <c r="AL13" s="267"/>
      <c r="AM13" s="236" t="s">
        <v>114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4" t="s">
        <v>29</v>
      </c>
      <c r="C14" s="286"/>
      <c r="D14" s="286"/>
      <c r="E14" s="286"/>
      <c r="F14" s="305" t="s">
        <v>99</v>
      </c>
      <c r="G14" s="306"/>
      <c r="H14" s="306"/>
      <c r="I14" s="307"/>
      <c r="J14" s="308" t="s">
        <v>108</v>
      </c>
      <c r="K14" s="306"/>
      <c r="L14" s="306"/>
      <c r="M14" s="307"/>
      <c r="N14" s="305" t="s">
        <v>109</v>
      </c>
      <c r="O14" s="306"/>
      <c r="P14" s="306"/>
      <c r="Q14" s="307"/>
      <c r="R14" s="308" t="s">
        <v>107</v>
      </c>
      <c r="S14" s="306"/>
      <c r="T14" s="306"/>
      <c r="U14" s="307"/>
      <c r="V14" s="99"/>
      <c r="W14" s="245">
        <v>0.3125</v>
      </c>
      <c r="X14" s="251"/>
      <c r="Y14" s="247">
        <v>0.35416666666666669</v>
      </c>
      <c r="Z14" s="246"/>
      <c r="AA14" s="233"/>
      <c r="AB14" s="234"/>
      <c r="AC14" s="233"/>
      <c r="AD14" s="234"/>
      <c r="AE14" s="231"/>
      <c r="AF14" s="232"/>
      <c r="AG14" s="231"/>
      <c r="AH14" s="232"/>
      <c r="AI14" s="233"/>
      <c r="AJ14" s="234"/>
      <c r="AK14" s="233">
        <v>4.1666666666666664E-2</v>
      </c>
      <c r="AL14" s="235"/>
      <c r="AM14" s="236" t="s">
        <v>111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9" t="s">
        <v>30</v>
      </c>
      <c r="C15" s="283"/>
      <c r="D15" s="283"/>
      <c r="E15" s="300"/>
      <c r="F15" s="301" t="s">
        <v>98</v>
      </c>
      <c r="G15" s="302"/>
      <c r="H15" s="302"/>
      <c r="I15" s="303"/>
      <c r="J15" s="301" t="s">
        <v>105</v>
      </c>
      <c r="K15" s="302"/>
      <c r="L15" s="302"/>
      <c r="M15" s="303"/>
      <c r="N15" s="301" t="s">
        <v>106</v>
      </c>
      <c r="O15" s="302"/>
      <c r="P15" s="302"/>
      <c r="Q15" s="303"/>
      <c r="R15" s="301" t="s">
        <v>98</v>
      </c>
      <c r="S15" s="302"/>
      <c r="T15" s="302"/>
      <c r="U15" s="303"/>
      <c r="V15" s="99"/>
      <c r="W15" s="245">
        <v>0.35416666666666669</v>
      </c>
      <c r="X15" s="251"/>
      <c r="Y15" s="247">
        <v>0.37916666666666665</v>
      </c>
      <c r="Z15" s="246"/>
      <c r="AA15" s="233"/>
      <c r="AB15" s="234"/>
      <c r="AC15" s="233">
        <v>1.5277777777777777E-2</v>
      </c>
      <c r="AD15" s="234"/>
      <c r="AE15" s="233">
        <v>6.9444444444444441E-3</v>
      </c>
      <c r="AF15" s="234"/>
      <c r="AG15" s="233">
        <v>2.7777777777777779E-3</v>
      </c>
      <c r="AH15" s="234"/>
      <c r="AI15" s="233"/>
      <c r="AJ15" s="234"/>
      <c r="AK15" s="233"/>
      <c r="AL15" s="235"/>
      <c r="AM15" s="298" t="s">
        <v>115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0.37916666666666665</v>
      </c>
      <c r="X16" s="246"/>
      <c r="Y16" s="247">
        <v>0.625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0.24583333333333335</v>
      </c>
      <c r="AL16" s="235"/>
      <c r="AM16" s="236" t="s">
        <v>111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0.625</v>
      </c>
      <c r="X17" s="246"/>
      <c r="Y17" s="247">
        <v>0.73333333333333339</v>
      </c>
      <c r="Z17" s="246"/>
      <c r="AA17" s="233"/>
      <c r="AB17" s="234"/>
      <c r="AC17" s="249">
        <v>8.7500000000000008E-2</v>
      </c>
      <c r="AD17" s="250"/>
      <c r="AE17" s="249">
        <v>1.5277777777777777E-2</v>
      </c>
      <c r="AF17" s="250"/>
      <c r="AG17" s="249">
        <v>5.5555555555555558E-3</v>
      </c>
      <c r="AH17" s="250"/>
      <c r="AI17" s="233"/>
      <c r="AJ17" s="234"/>
      <c r="AK17" s="233"/>
      <c r="AL17" s="235"/>
      <c r="AM17" s="236" t="s">
        <v>119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0.73333333333333339</v>
      </c>
      <c r="X18" s="246"/>
      <c r="Y18" s="247">
        <v>0.74583333333333324</v>
      </c>
      <c r="Z18" s="246"/>
      <c r="AA18" s="233"/>
      <c r="AB18" s="234"/>
      <c r="AC18" s="233">
        <v>6.2499999999999995E-3</v>
      </c>
      <c r="AD18" s="234"/>
      <c r="AE18" s="249">
        <v>4.1666666666666666E-3</v>
      </c>
      <c r="AF18" s="250"/>
      <c r="AG18" s="249">
        <v>2.0833333333333333E-3</v>
      </c>
      <c r="AH18" s="250"/>
      <c r="AI18" s="233"/>
      <c r="AJ18" s="234"/>
      <c r="AK18" s="233"/>
      <c r="AL18" s="235"/>
      <c r="AM18" s="236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0.74583333333333324</v>
      </c>
      <c r="X19" s="246"/>
      <c r="Y19" s="247">
        <v>0.77916666666666667</v>
      </c>
      <c r="Z19" s="246"/>
      <c r="AA19" s="233"/>
      <c r="AB19" s="234"/>
      <c r="AC19" s="231">
        <v>2.2916666666666669E-2</v>
      </c>
      <c r="AD19" s="232"/>
      <c r="AE19" s="233">
        <v>6.9444444444444441E-3</v>
      </c>
      <c r="AF19" s="234"/>
      <c r="AG19" s="233">
        <v>3.472222222222222E-3</v>
      </c>
      <c r="AH19" s="234"/>
      <c r="AI19" s="233"/>
      <c r="AJ19" s="234"/>
      <c r="AK19" s="233"/>
      <c r="AL19" s="235"/>
      <c r="AM19" s="236" t="s">
        <v>117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0.77916666666666667</v>
      </c>
      <c r="X20" s="246"/>
      <c r="Y20" s="233">
        <v>0.8125</v>
      </c>
      <c r="Z20" s="234"/>
      <c r="AA20" s="249"/>
      <c r="AB20" s="250"/>
      <c r="AC20" s="233">
        <v>2.361111111111111E-2</v>
      </c>
      <c r="AD20" s="234"/>
      <c r="AE20" s="249">
        <v>6.9444444444444441E-3</v>
      </c>
      <c r="AF20" s="250"/>
      <c r="AG20" s="249">
        <v>2.7777777777777779E-3</v>
      </c>
      <c r="AH20" s="250"/>
      <c r="AI20" s="249"/>
      <c r="AJ20" s="250"/>
      <c r="AK20" s="249"/>
      <c r="AL20" s="284"/>
      <c r="AM20" s="236" t="s">
        <v>116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8">
        <f t="shared" ref="S21:S25" si="0">M21+P21</f>
        <v>0</v>
      </c>
      <c r="T21" s="269"/>
      <c r="U21" s="270"/>
      <c r="V21" s="102"/>
      <c r="W21" s="271">
        <v>0.8125</v>
      </c>
      <c r="X21" s="234"/>
      <c r="Y21" s="233">
        <v>0.87916666666666676</v>
      </c>
      <c r="Z21" s="246"/>
      <c r="AA21" s="233"/>
      <c r="AB21" s="234"/>
      <c r="AC21" s="233">
        <v>5.486111111111111E-2</v>
      </c>
      <c r="AD21" s="234"/>
      <c r="AE21" s="249">
        <v>6.9444444444444441E-3</v>
      </c>
      <c r="AF21" s="250"/>
      <c r="AG21" s="249">
        <v>4.8611111111111112E-3</v>
      </c>
      <c r="AH21" s="250"/>
      <c r="AI21" s="233"/>
      <c r="AJ21" s="234"/>
      <c r="AK21" s="233"/>
      <c r="AL21" s="235"/>
      <c r="AM21" s="236" t="s">
        <v>120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8">
        <f t="shared" si="0"/>
        <v>0</v>
      </c>
      <c r="T22" s="269"/>
      <c r="U22" s="270"/>
      <c r="V22" s="103"/>
      <c r="W22" s="271">
        <v>0.87916666666666676</v>
      </c>
      <c r="X22" s="234"/>
      <c r="Y22" s="247">
        <v>0.89583333333333337</v>
      </c>
      <c r="Z22" s="246"/>
      <c r="AA22" s="233"/>
      <c r="AB22" s="234"/>
      <c r="AC22" s="233">
        <v>1.0416666666666666E-2</v>
      </c>
      <c r="AD22" s="234"/>
      <c r="AE22" s="249">
        <v>3.472222222222222E-3</v>
      </c>
      <c r="AF22" s="250"/>
      <c r="AG22" s="249">
        <v>2.7777777777777779E-3</v>
      </c>
      <c r="AH22" s="250"/>
      <c r="AI22" s="233"/>
      <c r="AJ22" s="234"/>
      <c r="AK22" s="233"/>
      <c r="AL22" s="235"/>
      <c r="AM22" s="236" t="s">
        <v>121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8">
        <f t="shared" si="0"/>
        <v>0</v>
      </c>
      <c r="T23" s="269"/>
      <c r="U23" s="270"/>
      <c r="V23" s="103"/>
      <c r="W23" s="271">
        <v>0.89583333333333337</v>
      </c>
      <c r="X23" s="234"/>
      <c r="Y23" s="233" t="s">
        <v>124</v>
      </c>
      <c r="Z23" s="246"/>
      <c r="AA23" s="233"/>
      <c r="AB23" s="234"/>
      <c r="AC23" s="233"/>
      <c r="AD23" s="234"/>
      <c r="AE23" s="233"/>
      <c r="AF23" s="234"/>
      <c r="AG23" s="249"/>
      <c r="AH23" s="250"/>
      <c r="AI23" s="233"/>
      <c r="AJ23" s="234"/>
      <c r="AK23" s="233">
        <v>0.10416666666666667</v>
      </c>
      <c r="AL23" s="235"/>
      <c r="AM23" s="236" t="s">
        <v>122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2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8">
        <v>0</v>
      </c>
      <c r="T24" s="269"/>
      <c r="U24" s="270"/>
      <c r="V24" s="103"/>
      <c r="W24" s="245"/>
      <c r="X24" s="246"/>
      <c r="Y24" s="247"/>
      <c r="Z24" s="246"/>
      <c r="AA24" s="233"/>
      <c r="AB24" s="234"/>
      <c r="AC24" s="233"/>
      <c r="AD24" s="234"/>
      <c r="AE24" s="231"/>
      <c r="AF24" s="232"/>
      <c r="AG24" s="233"/>
      <c r="AH24" s="234"/>
      <c r="AI24" s="265"/>
      <c r="AJ24" s="265"/>
      <c r="AK24" s="266"/>
      <c r="AL24" s="267"/>
      <c r="AM24" s="236"/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/>
      <c r="X25" s="251"/>
      <c r="Y25" s="247"/>
      <c r="Z25" s="246"/>
      <c r="AA25" s="233"/>
      <c r="AB25" s="234"/>
      <c r="AC25" s="233"/>
      <c r="AD25" s="234"/>
      <c r="AE25" s="233"/>
      <c r="AF25" s="234"/>
      <c r="AG25" s="249"/>
      <c r="AH25" s="250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2" t="s">
        <v>44</v>
      </c>
      <c r="T26" s="263"/>
      <c r="U26" s="264"/>
      <c r="V26" s="103"/>
      <c r="W26" s="245"/>
      <c r="X26" s="246"/>
      <c r="Y26" s="251"/>
      <c r="Z26" s="251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45"/>
      <c r="X27" s="246"/>
      <c r="Y27" s="251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2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1"/>
      <c r="Y28" s="247"/>
      <c r="Z28" s="246"/>
      <c r="AA28" s="233"/>
      <c r="AB28" s="234"/>
      <c r="AC28" s="233"/>
      <c r="AD28" s="234"/>
      <c r="AE28" s="249"/>
      <c r="AF28" s="250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1"/>
      <c r="Z29" s="251"/>
      <c r="AA29" s="233"/>
      <c r="AB29" s="234"/>
      <c r="AC29" s="233"/>
      <c r="AD29" s="234"/>
      <c r="AE29" s="249"/>
      <c r="AF29" s="250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9"/>
      <c r="AB31" s="250"/>
      <c r="AC31" s="233"/>
      <c r="AD31" s="234"/>
      <c r="AE31" s="249"/>
      <c r="AF31" s="250"/>
      <c r="AG31" s="233"/>
      <c r="AH31" s="234"/>
      <c r="AI31" s="233"/>
      <c r="AJ31" s="234"/>
      <c r="AK31" s="233"/>
      <c r="AL31" s="235"/>
      <c r="AM31" s="248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0.35416666666666669</v>
      </c>
      <c r="AD32" s="203"/>
      <c r="AE32" s="229">
        <f>SUM(AE10:AF31)</f>
        <v>9.1666666666666674E-2</v>
      </c>
      <c r="AF32" s="230"/>
      <c r="AG32" s="202">
        <f>SUM(AG10:AH31)</f>
        <v>3.7499999999999999E-2</v>
      </c>
      <c r="AH32" s="203"/>
      <c r="AI32" s="202">
        <f>SUM(AI10:AJ31)</f>
        <v>0</v>
      </c>
      <c r="AJ32" s="203"/>
      <c r="AK32" s="202">
        <f>SUM(AK10:AL31)</f>
        <v>0.51666666666666661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23715</v>
      </c>
      <c r="Z36" s="190"/>
      <c r="AA36" s="190"/>
      <c r="AB36" s="53" t="s">
        <v>65</v>
      </c>
      <c r="AC36" s="191">
        <v>1797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21918</v>
      </c>
      <c r="AP36" s="198"/>
      <c r="AQ36" s="53" t="s">
        <v>65</v>
      </c>
      <c r="AR36" s="199" t="s">
        <v>123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0.35416666666666669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1020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65</v>
      </c>
      <c r="Z37" s="168"/>
      <c r="AA37" s="168"/>
      <c r="AB37" s="59" t="s">
        <v>65</v>
      </c>
      <c r="AC37" s="169">
        <v>3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62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9.1666666666666674E-2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195.8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3.7499999999999999E-2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80.099999999999994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0.51666666666666661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495.99999999999994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1791.8999999999999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09-19</vt:lpstr>
      <vt:lpstr>'09-19'!Print_Area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2019-10-08T14:48:42Z</cp:lastPrinted>
  <dcterms:created xsi:type="dcterms:W3CDTF">2017-04-30T16:06:17Z</dcterms:created>
  <dcterms:modified xsi:type="dcterms:W3CDTF">2019-10-09T15:44:43Z</dcterms:modified>
</cp:coreProperties>
</file>