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3-19" sheetId="270" r:id="rId1"/>
  </sheets>
  <definedNames>
    <definedName name="_xlnm.Print_Area" localSheetId="0">'23-19'!$A$1:$AW$56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<sst xmlns="http://schemas.openxmlformats.org/spreadsheetml/2006/main" count="192" uniqueCount="127">
  <si>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</si>
  <si>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</si>
  <si>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</si>
  <si>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</si>
  <si>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</si>
  <si>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</si>
  <si>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</si>
  <si>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</si>
  <si>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</si>
  <si>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</si>
  <si>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</si>
  <si>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</si>
  <si>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</si>
  <si>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</si>
  <si>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</si>
  <si>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</si>
  <si>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</si>
  <si>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</si>
  <si>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</si>
  <si>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</si>
  <si>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</si>
  <si>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</si>
  <si>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</si>
  <si>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</si>
  <si>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</si>
  <si>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</si>
  <si>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</si>
  <si>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</si>
  <si>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</si>
  <si>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</si>
  <si>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</si>
  <si>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</si>
  <si>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</si>
  <si>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</si>
  <si>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</si>
  <si>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</si>
  <si>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</si>
  <si>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</si>
  <si>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</si>
  <si>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</si>
  <si>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</si>
  <si>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</si>
  <si>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</si>
  <si>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</si>
  <si>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</si>
  <si>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</si>
  <si>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</si>
  <si>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</si>
  <si>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</si>
  <si>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</si>
  <si>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</si>
  <si>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</si>
  <si>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</si>
  <si>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</si>
  <si>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</si>
  <si>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</si>
  <si>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</si>
  <si>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</si>
  <si>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</si>
  <si>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</si>
  <si>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</si>
  <si>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</si>
  <si>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</si>
  <si>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</si>
  <si>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</si>
  <si>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</si>
  <si>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</si>
  <si>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</si>
  <si>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</si>
  <si>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</si>
  <si>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</si>
  <si>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</si>
  <si>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</si>
  <si>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</si>
  <si>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</si>
  <si>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</si>
  <si>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</si>
  <si>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</si>
  <si>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</si>
  <si>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</si>
  <si>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</si>
  <si>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</si>
  <si>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</si>
  <si>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</si>
  <si>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</si>
  <si>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</si>
  <si>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</si>
  <si>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</si>
  <si>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</si>
  <si>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</si>
  <si>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</si>
  <si>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</si>
  <si>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</si>
  <si>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</si>
  <si>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</si>
  <si>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</si>
  <si>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</si>
  <si>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</si>
  <si>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</si>
  <si>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</si>
  <si>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</si>
  <si>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</si>
  <si>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</si>
  <si>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</si>
  <si>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</si>
  <si>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</si>
  <si>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</si>
  <si>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</si>
  <si>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</si>
  <si>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</si>
  <si>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</si>
  <si>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</si>
  <si>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standby di SBM export.</t>
  </si>
  <si>
    <t>2.P- 14 cm=506 lt</t>
  </si>
  <si>
    <t>2.S- 21 cm=990 lt</t>
  </si>
  <si>
    <t>4.S- 31 cm=362 lt</t>
  </si>
  <si>
    <t>4.P- 29 cm=313 lt</t>
  </si>
  <si>
    <t>draf depan=2.60 m/draf belakang=3.0 m</t>
  </si>
  <si>
    <t>23 October, 2019</t>
  </si>
  <si>
    <t>tarik putar SBM export,arus mulai berubah.</t>
  </si>
  <si>
    <t>tahan posisi kapal menjauh dari SBM export,arus dan angin berlawanan.</t>
  </si>
  <si>
    <t>tahan posisi kapal,arus mutar,angin dari buritan.</t>
  </si>
  <si>
    <t>tahan posisi kapal,menjauh dari SBM export,arus dari buritan kapal.</t>
  </si>
  <si>
    <t>MA 32,surveillance di SBM expor.</t>
  </si>
  <si>
    <t>D.T- 66cm =1103 lt</t>
  </si>
  <si>
    <t>3.P -43 cm =3444 lt</t>
  </si>
  <si>
    <t>3.S - 45 cm =3159lt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</si>
</sst>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13" zoomScale="71" zoomScaleNormal="90" zoomScaleSheetLayoutView="71" workbookViewId="0">
      <selection activeCell="AR35" sqref="AR35:AV35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118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4.5833333333333337E-2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4.5833333333333337E-2</v>
      </c>
      <c r="AL10" s="139"/>
      <c r="AM10" s="157" t="s">
        <v>112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4.5833333333333337E-2</v>
      </c>
      <c r="X11" s="180"/>
      <c r="Y11" s="161">
        <v>0.12083333333333333</v>
      </c>
      <c r="Z11" s="179"/>
      <c r="AA11" s="161"/>
      <c r="AB11" s="179"/>
      <c r="AC11" s="183">
        <v>6.458333333333334E-2</v>
      </c>
      <c r="AD11" s="184"/>
      <c r="AE11" s="183">
        <v>6.9444444444444441E-3</v>
      </c>
      <c r="AF11" s="184"/>
      <c r="AG11" s="183">
        <v>3.472222222222222E-3</v>
      </c>
      <c r="AH11" s="184"/>
      <c r="AI11" s="161"/>
      <c r="AJ11" s="179"/>
      <c r="AK11" s="161"/>
      <c r="AL11" s="162"/>
      <c r="AM11" s="157" t="s">
        <v>119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0.12083333333333333</v>
      </c>
      <c r="X12" s="180"/>
      <c r="Y12" s="161">
        <v>0.16250000000000001</v>
      </c>
      <c r="Z12" s="178"/>
      <c r="AA12" s="161"/>
      <c r="AB12" s="179"/>
      <c r="AC12" s="161"/>
      <c r="AD12" s="179"/>
      <c r="AE12" s="161"/>
      <c r="AF12" s="179"/>
      <c r="AG12" s="161"/>
      <c r="AH12" s="179"/>
      <c r="AI12" s="181"/>
      <c r="AJ12" s="182"/>
      <c r="AK12" s="161">
        <v>4.1666666666666664E-2</v>
      </c>
      <c r="AL12" s="162"/>
      <c r="AM12" s="157" t="s">
        <v>112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0.16250000000000001</v>
      </c>
      <c r="X13" s="177"/>
      <c r="Y13" s="161">
        <v>0.32500000000000001</v>
      </c>
      <c r="Z13" s="178"/>
      <c r="AA13" s="161"/>
      <c r="AB13" s="179"/>
      <c r="AC13" s="183">
        <v>0.14375000000000002</v>
      </c>
      <c r="AD13" s="184"/>
      <c r="AE13" s="161">
        <v>1.3888888888888888E-2</v>
      </c>
      <c r="AF13" s="179"/>
      <c r="AG13" s="161">
        <v>4.8611111111111112E-3</v>
      </c>
      <c r="AH13" s="179"/>
      <c r="AI13" s="185"/>
      <c r="AJ13" s="185"/>
      <c r="AK13" s="186"/>
      <c r="AL13" s="187"/>
      <c r="AM13" s="157" t="s">
        <v>120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5" t="s">
        <v>29</v>
      </c>
      <c r="C14" s="196"/>
      <c r="D14" s="196"/>
      <c r="E14" s="196"/>
      <c r="F14" s="197" t="s">
        <v>111</v>
      </c>
      <c r="G14" s="198"/>
      <c r="H14" s="198"/>
      <c r="I14" s="199"/>
      <c r="J14" s="200" t="s">
        <v>110</v>
      </c>
      <c r="K14" s="198"/>
      <c r="L14" s="198"/>
      <c r="M14" s="199"/>
      <c r="N14" s="197" t="s">
        <v>108</v>
      </c>
      <c r="O14" s="198"/>
      <c r="P14" s="198"/>
      <c r="Q14" s="199"/>
      <c r="R14" s="200" t="s">
        <v>106</v>
      </c>
      <c r="S14" s="198"/>
      <c r="T14" s="198"/>
      <c r="U14" s="199"/>
      <c r="V14" s="99"/>
      <c r="W14" s="176">
        <v>0.32500000000000001</v>
      </c>
      <c r="X14" s="177"/>
      <c r="Y14" s="161">
        <v>0.42083333333333334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9.5833333333333326E-2</v>
      </c>
      <c r="AL14" s="162"/>
      <c r="AM14" s="157" t="s">
        <v>112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9" t="s">
        <v>30</v>
      </c>
      <c r="C15" s="190"/>
      <c r="D15" s="190"/>
      <c r="E15" s="191"/>
      <c r="F15" s="192" t="s">
        <v>109</v>
      </c>
      <c r="G15" s="193"/>
      <c r="H15" s="193"/>
      <c r="I15" s="194"/>
      <c r="J15" s="192" t="s">
        <v>104</v>
      </c>
      <c r="K15" s="193"/>
      <c r="L15" s="193"/>
      <c r="M15" s="194"/>
      <c r="N15" s="192" t="s">
        <v>105</v>
      </c>
      <c r="O15" s="193"/>
      <c r="P15" s="193"/>
      <c r="Q15" s="194"/>
      <c r="R15" s="192" t="s">
        <v>107</v>
      </c>
      <c r="S15" s="193"/>
      <c r="T15" s="193"/>
      <c r="U15" s="194"/>
      <c r="V15" s="99"/>
      <c r="W15" s="176">
        <v>0.42083333333333334</v>
      </c>
      <c r="X15" s="177"/>
      <c r="Y15" s="161">
        <v>0.46249999999999997</v>
      </c>
      <c r="Z15" s="178"/>
      <c r="AA15" s="161"/>
      <c r="AB15" s="179"/>
      <c r="AC15" s="161">
        <v>3.5416666666666666E-2</v>
      </c>
      <c r="AD15" s="179"/>
      <c r="AE15" s="161">
        <v>3.472222222222222E-3</v>
      </c>
      <c r="AF15" s="179"/>
      <c r="AG15" s="161">
        <v>2.7777777777777779E-3</v>
      </c>
      <c r="AH15" s="179"/>
      <c r="AI15" s="161"/>
      <c r="AJ15" s="179"/>
      <c r="AK15" s="161"/>
      <c r="AL15" s="162"/>
      <c r="AM15" s="188" t="s">
        <v>123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0.46249999999999997</v>
      </c>
      <c r="X16" s="178"/>
      <c r="Y16" s="161">
        <v>0.63750000000000007</v>
      </c>
      <c r="Z16" s="178"/>
      <c r="AA16" s="161"/>
      <c r="AB16" s="179"/>
      <c r="AC16" s="161"/>
      <c r="AD16" s="179"/>
      <c r="AE16" s="161"/>
      <c r="AF16" s="179"/>
      <c r="AG16" s="161"/>
      <c r="AH16" s="179"/>
      <c r="AI16" s="161"/>
      <c r="AJ16" s="179"/>
      <c r="AK16" s="161">
        <v>0.17500000000000002</v>
      </c>
      <c r="AL16" s="162"/>
      <c r="AM16" s="157" t="s">
        <v>112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0.63750000000000007</v>
      </c>
      <c r="X17" s="178"/>
      <c r="Y17" s="161">
        <v>0.73333333333333339</v>
      </c>
      <c r="Z17" s="178"/>
      <c r="AA17" s="161"/>
      <c r="AB17" s="179"/>
      <c r="AC17" s="183">
        <v>8.0555555555555561E-2</v>
      </c>
      <c r="AD17" s="184"/>
      <c r="AE17" s="183">
        <v>1.0416666666666666E-2</v>
      </c>
      <c r="AF17" s="184"/>
      <c r="AG17" s="183">
        <v>4.8611111111111112E-3</v>
      </c>
      <c r="AH17" s="184"/>
      <c r="AI17" s="161"/>
      <c r="AJ17" s="179"/>
      <c r="AK17" s="161"/>
      <c r="AL17" s="162"/>
      <c r="AM17" s="157" t="s">
        <v>121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0.73333333333333339</v>
      </c>
      <c r="X18" s="178"/>
      <c r="Y18" s="161">
        <v>0.7583333333333333</v>
      </c>
      <c r="Z18" s="178"/>
      <c r="AA18" s="161"/>
      <c r="AB18" s="179"/>
      <c r="AC18" s="161"/>
      <c r="AD18" s="179"/>
      <c r="AE18" s="183"/>
      <c r="AF18" s="184"/>
      <c r="AG18" s="183"/>
      <c r="AH18" s="184"/>
      <c r="AI18" s="161"/>
      <c r="AJ18" s="179"/>
      <c r="AK18" s="161">
        <v>2.4999999999999998E-2</v>
      </c>
      <c r="AL18" s="162"/>
      <c r="AM18" s="157" t="s">
        <v>112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0.7583333333333333</v>
      </c>
      <c r="X19" s="178"/>
      <c r="Y19" s="161">
        <v>0.82916666666666661</v>
      </c>
      <c r="Z19" s="178"/>
      <c r="AA19" s="161"/>
      <c r="AB19" s="179"/>
      <c r="AC19" s="181">
        <v>6.25E-2</v>
      </c>
      <c r="AD19" s="182"/>
      <c r="AE19" s="161">
        <v>5.5555555555555558E-3</v>
      </c>
      <c r="AF19" s="179"/>
      <c r="AG19" s="161">
        <v>2.7777777777777779E-3</v>
      </c>
      <c r="AH19" s="179"/>
      <c r="AI19" s="161"/>
      <c r="AJ19" s="179"/>
      <c r="AK19" s="161"/>
      <c r="AL19" s="162"/>
      <c r="AM19" s="157" t="s">
        <v>122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0.82916666666666661</v>
      </c>
      <c r="X20" s="178"/>
      <c r="Y20" s="161">
        <v>1</v>
      </c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>
        <v>0.17083333333333331</v>
      </c>
      <c r="AL20" s="217"/>
      <c r="AM20" s="157" t="s">
        <v>112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/>
      <c r="X21" s="179"/>
      <c r="Y21" s="161"/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/>
      <c r="AL21" s="162"/>
      <c r="AM21" s="157"/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/>
      <c r="X22" s="179"/>
      <c r="Y22" s="161"/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/>
      <c r="AL22" s="162"/>
      <c r="AM22" s="157"/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/>
      <c r="X23" s="179"/>
      <c r="Y23" s="161"/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/>
      <c r="AL23" s="162"/>
      <c r="AM23" s="157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/>
      <c r="X24" s="178"/>
      <c r="Y24" s="161"/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/>
      <c r="AL24" s="187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/>
      <c r="X25" s="177"/>
      <c r="Y25" s="161"/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0.38680555555555557</v>
      </c>
      <c r="AD32" s="257"/>
      <c r="AE32" s="280">
        <f>SUM(AE10:AF31)</f>
        <v>4.0277777777777773E-2</v>
      </c>
      <c r="AF32" s="281"/>
      <c r="AG32" s="256">
        <f>SUM(AG10:AH31)</f>
        <v>1.8749999999999999E-2</v>
      </c>
      <c r="AH32" s="257"/>
      <c r="AI32" s="256">
        <f>SUM(AI10:AJ31)</f>
        <v>0</v>
      </c>
      <c r="AJ32" s="257"/>
      <c r="AK32" s="256">
        <f>SUM(AK10:AL31)</f>
        <v>0.5541666666666667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11670</v>
      </c>
      <c r="Z36" s="293"/>
      <c r="AA36" s="293"/>
      <c r="AB36" s="53" t="s">
        <v>65</v>
      </c>
      <c r="AC36" s="294">
        <v>1793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9877</v>
      </c>
      <c r="AP36" s="301"/>
      <c r="AQ36" s="53" t="s">
        <v>65</v>
      </c>
      <c r="AR36" s="302" t="s">
        <v>124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0.38680555555555557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1114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17</v>
      </c>
      <c r="Z37" s="326"/>
      <c r="AA37" s="326"/>
      <c r="AB37" s="59" t="s">
        <v>65</v>
      </c>
      <c r="AC37" s="327">
        <v>3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14</v>
      </c>
      <c r="AP37" s="332"/>
      <c r="AQ37" s="59" t="s">
        <v>65</v>
      </c>
      <c r="AR37" s="305" t="s">
        <v>113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4.0277777777777773E-2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86.033333333333317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 t="s">
        <v>114</v>
      </c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1.8749999999999999E-2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40.049999999999997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 t="s">
        <v>125</v>
      </c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 t="s">
        <v>126</v>
      </c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0.5541666666666667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532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 t="s">
        <v>116</v>
      </c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 t="s">
        <v>115</v>
      </c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 t="s">
        <v>117</v>
      </c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1772.0833333333333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23-19</vt:lpstr>
      <vt:lpstr>'23-19'!Print_Area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2019-10-23T14:38:13Z</dcterms:modified>
</cp:coreProperties>
</file>