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31-19" sheetId="270" r:id="rId1"/>
  </sheets>
  <definedNames>
    <definedName name="_xlnm.Print_Area" localSheetId="0">'31-19'!$A$1:$AW$56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<sst xmlns="http://schemas.openxmlformats.org/spreadsheetml/2006/main" count="189" uniqueCount="127">
  <si>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</si>
  <si>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</si>
  <si>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</si>
  <si>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</si>
  <si>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</si>
  <si>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</si>
  <si>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</si>
  <si>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</si>
  <si>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</si>
  <si>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</si>
  <si>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</si>
  <si>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</si>
  <si>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</si>
  <si>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</si>
  <si>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</si>
  <si>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</si>
  <si>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</si>
  <si>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</si>
  <si>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</si>
  <si>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</si>
  <si>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</si>
  <si>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</si>
  <si>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</si>
  <si>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</si>
  <si>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</si>
  <si>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</si>
  <si>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</si>
  <si>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</si>
  <si>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</si>
  <si>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</si>
  <si>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</si>
  <si>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</si>
  <si>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</si>
  <si>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</si>
  <si>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</si>
  <si>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</si>
  <si>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</si>
  <si>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</si>
  <si>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</si>
  <si>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</si>
  <si>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</si>
  <si>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</si>
  <si>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</si>
  <si>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</si>
  <si>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</si>
  <si>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</si>
  <si>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</si>
  <si>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</si>
  <si>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</si>
  <si>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</si>
  <si>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</si>
  <si>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</si>
  <si>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</si>
  <si>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</si>
  <si>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</si>
  <si>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</si>
  <si>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</si>
  <si>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</si>
  <si>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</si>
  <si>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</si>
  <si>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</si>
  <si>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</si>
  <si>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</si>
  <si>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</si>
  <si>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</si>
  <si>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</si>
  <si>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</si>
  <si>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</si>
  <si>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</si>
  <si>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</si>
  <si>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</si>
  <si>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</si>
  <si>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</si>
  <si>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</si>
  <si>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</si>
  <si>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</si>
  <si>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</si>
  <si>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</si>
  <si>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</si>
  <si>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</si>
  <si>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</si>
  <si>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</si>
  <si>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</si>
  <si>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</si>
  <si>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</si>
  <si>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</si>
  <si>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</si>
  <si>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</si>
  <si>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</si>
  <si>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</si>
  <si>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</si>
  <si>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</si>
  <si>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</si>
  <si>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</si>
  <si>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</si>
  <si>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</si>
  <si>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</si>
  <si>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</si>
  <si>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</si>
  <si>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</si>
  <si>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</si>
  <si>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</si>
  <si>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</si>
  <si>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</si>
  <si>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</si>
  <si>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</si>
  <si>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</si>
  <si>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</si>
  <si>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</si>
  <si>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</si>
  <si>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</si>
  <si>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standby di SBM export.</t>
  </si>
  <si>
    <t>DT-117 cm=1996 lt</t>
  </si>
  <si>
    <t>31 October, 2019</t>
  </si>
  <si>
    <t>tarik putar SBM export,arus berubah.</t>
  </si>
  <si>
    <t>tahan posisi kapal,angin mulai berubah.</t>
  </si>
  <si>
    <t>tarik mooring line,dan perbaiki hose yang melingkar,arus mutar.</t>
  </si>
  <si>
    <t>lanjut suport lifting MT.GEDE.</t>
  </si>
  <si>
    <t>stndby di sebelah kanan MT.GEDE,tunggu agen turun dari tanker.</t>
  </si>
  <si>
    <t>MA 32 pindah posisi dari lambung kiri 114 ke lambung kanan 114.</t>
  </si>
  <si>
    <t>tahan posisi kapal,menjauh dari benturan lambung 114,arus berubah.</t>
  </si>
  <si>
    <t>standby di lambung kanan 114.</t>
  </si>
  <si>
    <t>standby di lambung kiri 114.</t>
  </si>
  <si>
    <t>pic up agen  - ke  114,drop agen.</t>
  </si>
  <si>
    <t>114 - tanker,drop makanan.</t>
  </si>
  <si>
    <t>lanjut ikat di belakang ina p2,ombak dan angin dari haluan.</t>
  </si>
  <si>
    <t>tahan posisi kapal,ombak dan angin dari haluan kapal.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</si>
</sst>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7" zoomScale="71" zoomScaleNormal="90" zoomScaleSheetLayoutView="71" workbookViewId="0">
      <selection activeCell="AR40" sqref="AR40:AV4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>
        <v>10</v>
      </c>
      <c r="T10" s="134"/>
      <c r="U10" s="27" t="s">
        <v>22</v>
      </c>
      <c r="V10" s="28"/>
      <c r="W10" s="135">
        <v>0</v>
      </c>
      <c r="X10" s="136"/>
      <c r="Y10" s="137">
        <v>9.9999999999999992E-2</v>
      </c>
      <c r="Z10" s="138"/>
      <c r="AA10" s="137"/>
      <c r="AB10" s="138"/>
      <c r="AC10" s="137">
        <v>8.6111111111111124E-2</v>
      </c>
      <c r="AD10" s="138"/>
      <c r="AE10" s="137">
        <v>1.0416666666666666E-2</v>
      </c>
      <c r="AF10" s="138"/>
      <c r="AG10" s="137">
        <v>3.472222222222222E-3</v>
      </c>
      <c r="AH10" s="138"/>
      <c r="AI10" s="137"/>
      <c r="AJ10" s="138"/>
      <c r="AK10" s="137"/>
      <c r="AL10" s="139"/>
      <c r="AM10" s="157" t="s">
        <v>114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9.9999999999999992E-2</v>
      </c>
      <c r="X11" s="180"/>
      <c r="Y11" s="161">
        <v>0.12916666666666668</v>
      </c>
      <c r="Z11" s="179"/>
      <c r="AA11" s="161"/>
      <c r="AB11" s="179"/>
      <c r="AC11" s="183"/>
      <c r="AD11" s="184"/>
      <c r="AE11" s="183"/>
      <c r="AF11" s="184"/>
      <c r="AG11" s="183"/>
      <c r="AH11" s="184"/>
      <c r="AI11" s="161"/>
      <c r="AJ11" s="179"/>
      <c r="AK11" s="161">
        <v>2.9166666666666664E-2</v>
      </c>
      <c r="AL11" s="162"/>
      <c r="AM11" s="157" t="s">
        <v>111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0.12916666666666668</v>
      </c>
      <c r="X12" s="180"/>
      <c r="Y12" s="161">
        <v>0.27083333333333331</v>
      </c>
      <c r="Z12" s="178"/>
      <c r="AA12" s="161"/>
      <c r="AB12" s="179"/>
      <c r="AC12" s="161">
        <v>0.12361111111111112</v>
      </c>
      <c r="AD12" s="179"/>
      <c r="AE12" s="161">
        <v>1.3888888888888888E-2</v>
      </c>
      <c r="AF12" s="179"/>
      <c r="AG12" s="161">
        <v>4.1666666666666666E-3</v>
      </c>
      <c r="AH12" s="179"/>
      <c r="AI12" s="181"/>
      <c r="AJ12" s="182"/>
      <c r="AK12" s="161"/>
      <c r="AL12" s="162"/>
      <c r="AM12" s="157" t="s">
        <v>115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0.27083333333333331</v>
      </c>
      <c r="X13" s="177"/>
      <c r="Y13" s="161">
        <v>0.3666666666666667</v>
      </c>
      <c r="Z13" s="178"/>
      <c r="AA13" s="161"/>
      <c r="AB13" s="179"/>
      <c r="AC13" s="183"/>
      <c r="AD13" s="184"/>
      <c r="AE13" s="161"/>
      <c r="AF13" s="179"/>
      <c r="AG13" s="161"/>
      <c r="AH13" s="179"/>
      <c r="AI13" s="185"/>
      <c r="AJ13" s="185"/>
      <c r="AK13" s="186">
        <v>9.5833333333333326E-2</v>
      </c>
      <c r="AL13" s="187"/>
      <c r="AM13" s="157" t="s">
        <v>111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110</v>
      </c>
      <c r="G14" s="198"/>
      <c r="H14" s="198"/>
      <c r="I14" s="199"/>
      <c r="J14" s="200" t="s">
        <v>109</v>
      </c>
      <c r="K14" s="198"/>
      <c r="L14" s="198"/>
      <c r="M14" s="199"/>
      <c r="N14" s="197" t="s">
        <v>107</v>
      </c>
      <c r="O14" s="198"/>
      <c r="P14" s="198"/>
      <c r="Q14" s="199"/>
      <c r="R14" s="200" t="s">
        <v>105</v>
      </c>
      <c r="S14" s="198"/>
      <c r="T14" s="198"/>
      <c r="U14" s="199"/>
      <c r="V14" s="99"/>
      <c r="W14" s="176">
        <v>0.3666666666666667</v>
      </c>
      <c r="X14" s="177"/>
      <c r="Y14" s="161">
        <v>0.5541666666666667</v>
      </c>
      <c r="Z14" s="178"/>
      <c r="AA14" s="161"/>
      <c r="AB14" s="179"/>
      <c r="AC14" s="161">
        <v>0.12569444444444444</v>
      </c>
      <c r="AD14" s="179"/>
      <c r="AE14" s="181">
        <v>5.5555555555555552E-2</v>
      </c>
      <c r="AF14" s="182"/>
      <c r="AG14" s="181">
        <v>6.2499999999999995E-3</v>
      </c>
      <c r="AH14" s="182"/>
      <c r="AI14" s="161"/>
      <c r="AJ14" s="179"/>
      <c r="AK14" s="161"/>
      <c r="AL14" s="162"/>
      <c r="AM14" s="157" t="s">
        <v>116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108</v>
      </c>
      <c r="G15" s="193"/>
      <c r="H15" s="193"/>
      <c r="I15" s="194"/>
      <c r="J15" s="192" t="s">
        <v>103</v>
      </c>
      <c r="K15" s="193"/>
      <c r="L15" s="193"/>
      <c r="M15" s="194"/>
      <c r="N15" s="192" t="s">
        <v>104</v>
      </c>
      <c r="O15" s="193"/>
      <c r="P15" s="193"/>
      <c r="Q15" s="194"/>
      <c r="R15" s="192" t="s">
        <v>106</v>
      </c>
      <c r="S15" s="193"/>
      <c r="T15" s="193"/>
      <c r="U15" s="194"/>
      <c r="V15" s="99"/>
      <c r="W15" s="176">
        <v>0.5541666666666667</v>
      </c>
      <c r="X15" s="177"/>
      <c r="Y15" s="161">
        <v>0.63750000000000007</v>
      </c>
      <c r="Z15" s="178"/>
      <c r="AA15" s="161"/>
      <c r="AB15" s="179"/>
      <c r="AC15" s="161">
        <v>6.805555555555555E-2</v>
      </c>
      <c r="AD15" s="179"/>
      <c r="AE15" s="161">
        <v>1.0416666666666666E-2</v>
      </c>
      <c r="AF15" s="179"/>
      <c r="AG15" s="161">
        <v>4.8611111111111112E-3</v>
      </c>
      <c r="AH15" s="179"/>
      <c r="AI15" s="161"/>
      <c r="AJ15" s="179"/>
      <c r="AK15" s="161"/>
      <c r="AL15" s="162"/>
      <c r="AM15" s="188" t="s">
        <v>117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0.63750000000000007</v>
      </c>
      <c r="X16" s="178"/>
      <c r="Y16" s="161">
        <v>0.65</v>
      </c>
      <c r="Z16" s="178"/>
      <c r="AA16" s="161"/>
      <c r="AB16" s="179"/>
      <c r="AC16" s="161">
        <v>6.2499999999999995E-3</v>
      </c>
      <c r="AD16" s="179"/>
      <c r="AE16" s="161">
        <v>4.1666666666666666E-3</v>
      </c>
      <c r="AF16" s="179"/>
      <c r="AG16" s="161">
        <v>2.0833333333333333E-3</v>
      </c>
      <c r="AH16" s="179"/>
      <c r="AI16" s="161"/>
      <c r="AJ16" s="179"/>
      <c r="AK16" s="161"/>
      <c r="AL16" s="162"/>
      <c r="AM16" s="157" t="s">
        <v>118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0.65</v>
      </c>
      <c r="X17" s="178"/>
      <c r="Y17" s="161">
        <v>0.68333333333333324</v>
      </c>
      <c r="Z17" s="178"/>
      <c r="AA17" s="161"/>
      <c r="AB17" s="179"/>
      <c r="AC17" s="183">
        <v>2.7777777777777776E-2</v>
      </c>
      <c r="AD17" s="184"/>
      <c r="AE17" s="183">
        <v>3.472222222222222E-3</v>
      </c>
      <c r="AF17" s="184"/>
      <c r="AG17" s="183">
        <v>2.0833333333333333E-3</v>
      </c>
      <c r="AH17" s="184"/>
      <c r="AI17" s="161"/>
      <c r="AJ17" s="179"/>
      <c r="AK17" s="161"/>
      <c r="AL17" s="162"/>
      <c r="AM17" s="157" t="s">
        <v>123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0.68333333333333324</v>
      </c>
      <c r="X18" s="178"/>
      <c r="Y18" s="161">
        <v>0.70416666666666661</v>
      </c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>
        <v>2.0833333333333332E-2</v>
      </c>
      <c r="AL18" s="162"/>
      <c r="AM18" s="157" t="s">
        <v>122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0.70416666666666661</v>
      </c>
      <c r="X19" s="178"/>
      <c r="Y19" s="161">
        <v>0.72569444444444453</v>
      </c>
      <c r="Z19" s="178"/>
      <c r="AA19" s="161"/>
      <c r="AB19" s="179"/>
      <c r="AC19" s="181">
        <v>1.4583333333333332E-2</v>
      </c>
      <c r="AD19" s="182"/>
      <c r="AE19" s="161">
        <v>3.472222222222222E-3</v>
      </c>
      <c r="AF19" s="179"/>
      <c r="AG19" s="161">
        <v>3.472222222222222E-3</v>
      </c>
      <c r="AH19" s="179"/>
      <c r="AI19" s="161"/>
      <c r="AJ19" s="179"/>
      <c r="AK19" s="161"/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0.72569444444444453</v>
      </c>
      <c r="X20" s="178"/>
      <c r="Y20" s="161">
        <v>0.75416666666666676</v>
      </c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>
        <v>2.8472222222222222E-2</v>
      </c>
      <c r="AL20" s="217"/>
      <c r="AM20" s="157" t="s">
        <v>121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0.75416666666666676</v>
      </c>
      <c r="X21" s="179"/>
      <c r="Y21" s="161">
        <v>0.83750000000000002</v>
      </c>
      <c r="Z21" s="178"/>
      <c r="AA21" s="161"/>
      <c r="AB21" s="179"/>
      <c r="AC21" s="161">
        <v>4.1666666666666664E-2</v>
      </c>
      <c r="AD21" s="179"/>
      <c r="AE21" s="183">
        <v>2.0833333333333332E-2</v>
      </c>
      <c r="AF21" s="184"/>
      <c r="AG21" s="183">
        <v>2.0833333333333332E-2</v>
      </c>
      <c r="AH21" s="184"/>
      <c r="AI21" s="161"/>
      <c r="AJ21" s="179"/>
      <c r="AK21" s="161"/>
      <c r="AL21" s="162"/>
      <c r="AM21" s="157" t="s">
        <v>120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0.83750000000000002</v>
      </c>
      <c r="X22" s="179"/>
      <c r="Y22" s="161">
        <v>0.87916666666666676</v>
      </c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>
        <v>4.1666666666666664E-2</v>
      </c>
      <c r="AL22" s="162"/>
      <c r="AM22" s="157" t="s">
        <v>121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>
        <v>0.87916666666666676</v>
      </c>
      <c r="X23" s="179"/>
      <c r="Y23" s="161">
        <v>0.92499999999999993</v>
      </c>
      <c r="Z23" s="178"/>
      <c r="AA23" s="161"/>
      <c r="AB23" s="179"/>
      <c r="AC23" s="161">
        <v>3.888888888888889E-2</v>
      </c>
      <c r="AD23" s="179"/>
      <c r="AE23" s="161">
        <v>4.1666666666666666E-3</v>
      </c>
      <c r="AF23" s="179"/>
      <c r="AG23" s="183">
        <v>2.7777777777777779E-3</v>
      </c>
      <c r="AH23" s="184"/>
      <c r="AI23" s="161"/>
      <c r="AJ23" s="179"/>
      <c r="AK23" s="161"/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>
        <v>0.92499999999999993</v>
      </c>
      <c r="X24" s="178"/>
      <c r="Y24" s="161">
        <v>0.96250000000000002</v>
      </c>
      <c r="Z24" s="178"/>
      <c r="AA24" s="161"/>
      <c r="AB24" s="179"/>
      <c r="AC24" s="161">
        <v>3.0555555555555555E-2</v>
      </c>
      <c r="AD24" s="179"/>
      <c r="AE24" s="181">
        <v>3.472222222222222E-3</v>
      </c>
      <c r="AF24" s="182"/>
      <c r="AG24" s="161">
        <v>3.472222222222222E-3</v>
      </c>
      <c r="AH24" s="179"/>
      <c r="AI24" s="185"/>
      <c r="AJ24" s="185"/>
      <c r="AK24" s="186"/>
      <c r="AL24" s="187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>
        <v>0.96250000000000002</v>
      </c>
      <c r="X25" s="177"/>
      <c r="Y25" s="161">
        <v>1</v>
      </c>
      <c r="Z25" s="178"/>
      <c r="AA25" s="161"/>
      <c r="AB25" s="179"/>
      <c r="AC25" s="161">
        <v>1.8055555555555557E-2</v>
      </c>
      <c r="AD25" s="179"/>
      <c r="AE25" s="161">
        <v>1.3888888888888888E-2</v>
      </c>
      <c r="AF25" s="179"/>
      <c r="AG25" s="183">
        <v>5.5555555555555558E-3</v>
      </c>
      <c r="AH25" s="184"/>
      <c r="AI25" s="161"/>
      <c r="AJ25" s="179"/>
      <c r="AK25" s="161"/>
      <c r="AL25" s="162"/>
      <c r="AM25" s="157" t="s">
        <v>126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0.58125000000000004</v>
      </c>
      <c r="AD32" s="257"/>
      <c r="AE32" s="280">
        <f>SUM(AE10:AF31)</f>
        <v>0.14374999999999999</v>
      </c>
      <c r="AF32" s="281"/>
      <c r="AG32" s="256">
        <f>SUM(AG10:AH31)</f>
        <v>5.9027777777777776E-2</v>
      </c>
      <c r="AH32" s="257"/>
      <c r="AI32" s="256">
        <f>SUM(AI10:AJ31)</f>
        <v>0</v>
      </c>
      <c r="AJ32" s="257"/>
      <c r="AK32" s="256">
        <f>SUM(AK10:AL31)</f>
        <v>0.2159722222222222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11138</v>
      </c>
      <c r="Z36" s="293"/>
      <c r="AA36" s="293"/>
      <c r="AB36" s="53" t="s">
        <v>65</v>
      </c>
      <c r="AC36" s="294">
        <v>2320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8818</v>
      </c>
      <c r="AP36" s="301"/>
      <c r="AQ36" s="53" t="s">
        <v>65</v>
      </c>
      <c r="AR36" s="302" t="s">
        <v>112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0.58125000000000004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1674.0000000000002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14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11</v>
      </c>
      <c r="AP37" s="332"/>
      <c r="AQ37" s="59" t="s">
        <v>65</v>
      </c>
      <c r="AR37" s="305"/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0.14374999999999999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307.04999999999995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5.9027777777777776E-2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126.08333333333331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0.2159722222222222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207.33333333333331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2314.4666666666672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31-19</vt:lpstr>
      <vt:lpstr>'31-19'!Print_Area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2019-10-31T16:11:49Z</dcterms:modified>
</cp:coreProperties>
</file>