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cuments\ExcelTutorials\Alex.the.analyst\"/>
    </mc:Choice>
  </mc:AlternateContent>
  <bookViews>
    <workbookView xWindow="0" yWindow="0" windowWidth="24000" windowHeight="9225" activeTab="1"/>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52511"/>
  <pivotCaches>
    <pivotCache cacheId="4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<sst xmlns="http://schemas.openxmlformats.org/spreadsheetml/2006/main" count="16274" uniqueCount="51">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</sst>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7" formatCode="&quot;$&quot;#,##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for bike purchases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71654160"/>
        <c:axId val="171657424"/>
      </c:barChart>
      <c:catAx>
        <c:axId val="171654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57424"/>
        <c:crosses val="autoZero"/>
        <c:auto val="1"/>
        <c:lblAlgn val="ctr"/>
        <c:lblOffset val="100"/>
        <c:noMultiLvlLbl val="0"/>
      </c:catAx>
      <c:valAx>
        <c:axId val="171657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54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71673200"/>
        <c:axId val="171663408"/>
      </c:lineChart>
      <c:catAx>
        <c:axId val="171673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63408"/>
        <c:crosses val="autoZero"/>
        <c:auto val="1"/>
        <c:lblAlgn val="ctr"/>
        <c:lblOffset val="100"/>
        <c:noMultiLvlLbl val="0"/>
      </c:catAx>
      <c:valAx>
        <c:axId val="171663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732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27756747852061203"/>
          <c:y val="0.1587860371436886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Middle-Aged</c:v>
                </c:pt>
                <c:pt idx="2">
                  <c:v>Old</c:v>
                </c:pt>
              </c:strCache>
            </c:strRef>
          </c:cat>
          <c:val>
            <c:numRef>
              <c:f>'Pivot Table'!$B$34:$B$37</c:f>
              <c:numCache>
                <c:formatCode>General</c:formatCode>
                <c:ptCount val="3"/>
                <c:pt idx="0">
                  <c:v>71</c:v>
                </c:pt>
                <c:pt idx="1">
                  <c:v>318</c:v>
                </c:pt>
                <c:pt idx="2">
                  <c:v>130</c:v>
                </c:pt>
              </c:numCache>
            </c:numRef>
          </c:val>
          <c:smooth val="0"/>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Middle-Aged</c:v>
                </c:pt>
                <c:pt idx="2">
                  <c:v>Old</c:v>
                </c:pt>
              </c:strCache>
            </c:strRef>
          </c:cat>
          <c:val>
            <c:numRef>
              <c:f>'Pivot Table'!$C$34:$C$37</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71677008"/>
        <c:axId val="171649264"/>
      </c:lineChart>
      <c:catAx>
        <c:axId val="171677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49264"/>
        <c:crosses val="autoZero"/>
        <c:auto val="1"/>
        <c:lblAlgn val="ctr"/>
        <c:lblOffset val="100"/>
        <c:noMultiLvlLbl val="0"/>
      </c:catAx>
      <c:valAx>
        <c:axId val="171649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770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for bike purchases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2027380768"/>
        <c:axId val="2027392192"/>
      </c:barChart>
      <c:catAx>
        <c:axId val="2027380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392192"/>
        <c:crosses val="autoZero"/>
        <c:auto val="1"/>
        <c:lblAlgn val="ctr"/>
        <c:lblOffset val="100"/>
        <c:noMultiLvlLbl val="0"/>
      </c:catAx>
      <c:valAx>
        <c:axId val="2027392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380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960902864"/>
        <c:axId val="2027384032"/>
      </c:lineChart>
      <c:catAx>
        <c:axId val="1960902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384032"/>
        <c:crosses val="autoZero"/>
        <c:auto val="1"/>
        <c:lblAlgn val="ctr"/>
        <c:lblOffset val="100"/>
        <c:noMultiLvlLbl val="0"/>
      </c:catAx>
      <c:valAx>
        <c:axId val="2027384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902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Middle-Aged</c:v>
                </c:pt>
                <c:pt idx="2">
                  <c:v>Old</c:v>
                </c:pt>
              </c:strCache>
            </c:strRef>
          </c:cat>
          <c:val>
            <c:numRef>
              <c:f>'Pivot Table'!$B$34:$B$37</c:f>
              <c:numCache>
                <c:formatCode>General</c:formatCode>
                <c:ptCount val="3"/>
                <c:pt idx="0">
                  <c:v>71</c:v>
                </c:pt>
                <c:pt idx="1">
                  <c:v>318</c:v>
                </c:pt>
                <c:pt idx="2">
                  <c:v>130</c:v>
                </c:pt>
              </c:numCache>
            </c:numRef>
          </c:val>
          <c:smooth val="0"/>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Middle-Aged</c:v>
                </c:pt>
                <c:pt idx="2">
                  <c:v>Old</c:v>
                </c:pt>
              </c:strCache>
            </c:strRef>
          </c:cat>
          <c:val>
            <c:numRef>
              <c:f>'Pivot Table'!$C$34:$C$37</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031042256"/>
        <c:axId val="2031055312"/>
      </c:lineChart>
      <c:catAx>
        <c:axId val="2031042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055312"/>
        <c:crosses val="autoZero"/>
        <c:auto val="1"/>
        <c:lblAlgn val="ctr"/>
        <c:lblOffset val="100"/>
        <c:noMultiLvlLbl val="0"/>
      </c:catAx>
      <c:valAx>
        <c:axId val="2031055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0422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6.6580927384076991E-2"/>
          <c:y val="0.14249781277340332"/>
          <c:w val="0.67149256342957142"/>
          <c:h val="0.61223461650627009"/>
        </c:manualLayout>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none"/>
          </c:marker>
          <c:cat>
            <c:strRef>
              <c:f>'Pivot Table'!$A$46:$A$99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Table'!$B$46:$B$99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Table'!$A$46:$A$99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Table'!$C$46:$C$99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smooth val="0"/>
        <c:axId val="2031051504"/>
        <c:axId val="2031052048"/>
      </c:lineChart>
      <c:catAx>
        <c:axId val="203105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052048"/>
        <c:crosses val="autoZero"/>
        <c:auto val="1"/>
        <c:lblAlgn val="ctr"/>
        <c:lblOffset val="100"/>
        <c:noMultiLvlLbl val="0"/>
      </c:catAx>
      <c:valAx>
        <c:axId val="2031052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0515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10027</xdr:colOff>
      <xdr:row>6</xdr:row>
      <xdr:rowOff>10026</xdr:rowOff>
    </xdr:from>
    <xdr:to>
      <xdr:col>7</xdr:col>
      <xdr:colOff>210553</xdr:colOff>
      <xdr:row>22</xdr:row>
      <xdr:rowOff>10026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39101</xdr:rowOff>
    </xdr:from>
    <xdr:to>
      <xdr:col>14</xdr:col>
      <xdr:colOff>90237</xdr:colOff>
      <xdr:row>36</xdr:row>
      <xdr:rowOff>162926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240631</xdr:colOff>
      <xdr:row>6</xdr:row>
      <xdr:rowOff>19549</xdr:rowOff>
    </xdr:from>
    <xdr:to>
      <xdr:col>14</xdr:col>
      <xdr:colOff>80210</xdr:colOff>
      <xdr:row>22</xdr:row>
      <xdr:rowOff>19550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90236</xdr:colOff>
      <xdr:row>6</xdr:row>
      <xdr:rowOff>30080</xdr:rowOff>
    </xdr:from>
    <xdr:to>
      <xdr:col>14</xdr:col>
      <xdr:colOff>1784683</xdr:colOff>
      <xdr:row>11</xdr:row>
      <xdr:rowOff>30079</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652710" y="1173080"/>
              <a:ext cx="1694447"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94246</xdr:colOff>
      <xdr:row>17</xdr:row>
      <xdr:rowOff>27071</xdr:rowOff>
    </xdr:from>
    <xdr:to>
      <xdr:col>14</xdr:col>
      <xdr:colOff>1764631</xdr:colOff>
      <xdr:row>26</xdr:row>
      <xdr:rowOff>10026</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656720" y="3265571"/>
              <a:ext cx="1670385" cy="16974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60158</xdr:colOff>
      <xdr:row>11</xdr:row>
      <xdr:rowOff>32085</xdr:rowOff>
    </xdr:from>
    <xdr:to>
      <xdr:col>14</xdr:col>
      <xdr:colOff>1754605</xdr:colOff>
      <xdr:row>17</xdr:row>
      <xdr:rowOff>40107</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622632" y="2127585"/>
              <a:ext cx="1694447" cy="11510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581025</xdr:colOff>
      <xdr:row>0</xdr:row>
      <xdr:rowOff>52387</xdr:rowOff>
    </xdr:from>
    <xdr:to>
      <xdr:col>12</xdr:col>
      <xdr:colOff>276225</xdr:colOff>
      <xdr:row>14</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352425</xdr:colOff>
      <xdr:row>15</xdr:row>
      <xdr:rowOff>90487</xdr:rowOff>
    </xdr:from>
    <xdr:to>
      <xdr:col>12</xdr:col>
      <xdr:colOff>47625</xdr:colOff>
      <xdr:row>29</xdr:row>
      <xdr:rowOff>166687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352426</xdr:colOff>
      <xdr:row>26</xdr:row>
      <xdr:rowOff>90487</xdr:rowOff>
    </xdr:from>
    <xdr:to>
      <xdr:col>9</xdr:col>
      <xdr:colOff>342901</xdr:colOff>
      <xdr:row>40</xdr:row>
      <xdr:rowOff>166687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1047750</xdr:colOff>
      <xdr:row>42</xdr:row>
      <xdr:rowOff>90487</xdr:rowOff>
    </xdr:from>
    <xdr:to>
      <xdr:col>10</xdr:col>
      <xdr:colOff>257175</xdr:colOff>
      <xdr:row>56</xdr:row>
      <xdr:rowOff>166687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484.724747800923"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4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44:D99"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4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2:D3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4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4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1"/>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1"/>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showGridLines="0" tabSelected="1" zoomScale="95" zoomScaleNormal="95" workbookViewId="0">
      <selection sqref="A1:O6"/>
    </sheetView>
  </sheetViews>
  <sheetFormatPr defaultRowHeight="15" x14ac:dyDescent="0.25"/>
  <cols>
    <col min="15" max="15" width="26.7109375" customWidth="1"/>
  </cols>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row r="13" spans="1:15" ht="15" customHeight="1" x14ac:dyDescent="0.25"/>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9"/>
  <sheetViews>
    <sheetView topLeftCell="A18" workbookViewId="0">
      <selection activeCell="A44" sqref="A44"/>
    </sheetView>
  </sheetViews>
  <sheetFormatPr defaultRowHeight="15" x14ac:dyDescent="0.25"/>
  <cols>
    <col min="1" max="1" width="17.85546875" customWidth="1"/>
    <col min="2" max="2" width="16.28515625" customWidth="1"/>
    <col min="3" max="3" width="8" customWidth="1"/>
    <col min="4" max="4" width="11.28515625" customWidth="1"/>
    <col min="5" max="5" width="27.85546875" bestFit="1" customWidth="1"/>
    <col min="6" max="6" width="16" bestFit="1" customWidth="1"/>
  </cols>
  <sheetData>
    <row r="1" spans="1:4" x14ac:dyDescent="0.25">
      <c r="A1" s="5" t="s">
        <v>43</v>
      </c>
      <c r="B1" s="5" t="s">
        <v>44</v>
      </c>
    </row>
    <row r="2" spans="1:4" x14ac:dyDescent="0.25">
      <c r="A2" s="5" t="s">
        <v>41</v>
      </c>
      <c r="B2" t="s">
        <v>18</v>
      </c>
      <c r="C2" t="s">
        <v>15</v>
      </c>
      <c r="D2" t="s">
        <v>42</v>
      </c>
    </row>
    <row r="3" spans="1:4" x14ac:dyDescent="0.25">
      <c r="A3" s="6" t="s">
        <v>39</v>
      </c>
      <c r="B3" s="7">
        <v>53440</v>
      </c>
      <c r="C3" s="7">
        <v>55774.058577405856</v>
      </c>
      <c r="D3" s="7">
        <v>54580.777096114522</v>
      </c>
    </row>
    <row r="4" spans="1:4" x14ac:dyDescent="0.25">
      <c r="A4" s="6" t="s">
        <v>38</v>
      </c>
      <c r="B4" s="7">
        <v>56208.178438661707</v>
      </c>
      <c r="C4" s="7">
        <v>60123.966942148763</v>
      </c>
      <c r="D4" s="7">
        <v>58062.62230919765</v>
      </c>
    </row>
    <row r="5" spans="1:4" x14ac:dyDescent="0.25">
      <c r="A5" s="6" t="s">
        <v>42</v>
      </c>
      <c r="B5" s="7">
        <v>54874.759152215796</v>
      </c>
      <c r="C5" s="7">
        <v>57962.577962577961</v>
      </c>
      <c r="D5" s="7">
        <v>56360</v>
      </c>
    </row>
    <row r="19" spans="1:4" x14ac:dyDescent="0.25">
      <c r="A19" s="5" t="s">
        <v>45</v>
      </c>
      <c r="B19" s="5" t="s">
        <v>44</v>
      </c>
    </row>
    <row r="20" spans="1:4" x14ac:dyDescent="0.25">
      <c r="A20" s="5" t="s">
        <v>41</v>
      </c>
      <c r="B20" t="s">
        <v>18</v>
      </c>
      <c r="C20" t="s">
        <v>15</v>
      </c>
      <c r="D20" t="s">
        <v>42</v>
      </c>
    </row>
    <row r="21" spans="1:4" x14ac:dyDescent="0.25">
      <c r="A21" s="6" t="s">
        <v>16</v>
      </c>
      <c r="B21" s="4">
        <v>166</v>
      </c>
      <c r="C21" s="4">
        <v>200</v>
      </c>
      <c r="D21" s="4">
        <v>366</v>
      </c>
    </row>
    <row r="22" spans="1:4" x14ac:dyDescent="0.25">
      <c r="A22" s="6" t="s">
        <v>26</v>
      </c>
      <c r="B22" s="4">
        <v>92</v>
      </c>
      <c r="C22" s="4">
        <v>77</v>
      </c>
      <c r="D22" s="4">
        <v>169</v>
      </c>
    </row>
    <row r="23" spans="1:4" x14ac:dyDescent="0.25">
      <c r="A23" s="6" t="s">
        <v>22</v>
      </c>
      <c r="B23" s="4">
        <v>67</v>
      </c>
      <c r="C23" s="4">
        <v>95</v>
      </c>
      <c r="D23" s="4">
        <v>162</v>
      </c>
    </row>
    <row r="24" spans="1:4" x14ac:dyDescent="0.25">
      <c r="A24" s="6" t="s">
        <v>23</v>
      </c>
      <c r="B24" s="4">
        <v>116</v>
      </c>
      <c r="C24" s="4">
        <v>76</v>
      </c>
      <c r="D24" s="4">
        <v>192</v>
      </c>
    </row>
    <row r="25" spans="1:4" x14ac:dyDescent="0.25">
      <c r="A25" s="6" t="s">
        <v>46</v>
      </c>
      <c r="B25" s="4">
        <v>78</v>
      </c>
      <c r="C25" s="4">
        <v>33</v>
      </c>
      <c r="D25" s="4">
        <v>111</v>
      </c>
    </row>
    <row r="26" spans="1:4" x14ac:dyDescent="0.25">
      <c r="A26" s="6" t="s">
        <v>42</v>
      </c>
      <c r="B26" s="4">
        <v>519</v>
      </c>
      <c r="C26" s="4">
        <v>481</v>
      </c>
      <c r="D26" s="4">
        <v>1000</v>
      </c>
    </row>
    <row r="32" spans="1:4" x14ac:dyDescent="0.25">
      <c r="A32" s="5" t="s">
        <v>45</v>
      </c>
      <c r="B32" s="5" t="s">
        <v>44</v>
      </c>
    </row>
    <row r="33" spans="1:4" x14ac:dyDescent="0.25">
      <c r="A33" s="5" t="s">
        <v>41</v>
      </c>
      <c r="B33" t="s">
        <v>18</v>
      </c>
      <c r="C33" t="s">
        <v>15</v>
      </c>
      <c r="D33" t="s">
        <v>42</v>
      </c>
    </row>
    <row r="34" spans="1:4" x14ac:dyDescent="0.25">
      <c r="A34" s="6" t="s">
        <v>47</v>
      </c>
      <c r="B34" s="4">
        <v>71</v>
      </c>
      <c r="C34" s="4">
        <v>39</v>
      </c>
      <c r="D34" s="4">
        <v>110</v>
      </c>
    </row>
    <row r="35" spans="1:4" x14ac:dyDescent="0.25">
      <c r="A35" s="6" t="s">
        <v>48</v>
      </c>
      <c r="B35" s="4">
        <v>318</v>
      </c>
      <c r="C35" s="4">
        <v>383</v>
      </c>
      <c r="D35" s="4">
        <v>701</v>
      </c>
    </row>
    <row r="36" spans="1:4" x14ac:dyDescent="0.25">
      <c r="A36" s="6" t="s">
        <v>49</v>
      </c>
      <c r="B36" s="4">
        <v>130</v>
      </c>
      <c r="C36" s="4">
        <v>59</v>
      </c>
      <c r="D36" s="4">
        <v>189</v>
      </c>
    </row>
    <row r="37" spans="1:4" x14ac:dyDescent="0.25">
      <c r="A37" s="6" t="s">
        <v>42</v>
      </c>
      <c r="B37" s="4">
        <v>519</v>
      </c>
      <c r="C37" s="4">
        <v>481</v>
      </c>
      <c r="D37" s="4">
        <v>1000</v>
      </c>
    </row>
    <row r="44" spans="1:4" x14ac:dyDescent="0.25">
      <c r="A44" s="5" t="s">
        <v>45</v>
      </c>
      <c r="B44" s="5" t="s">
        <v>44</v>
      </c>
    </row>
    <row r="45" spans="1:4" x14ac:dyDescent="0.25">
      <c r="A45" s="5" t="s">
        <v>41</v>
      </c>
      <c r="B45" t="s">
        <v>18</v>
      </c>
      <c r="C45" t="s">
        <v>15</v>
      </c>
      <c r="D45" t="s">
        <v>42</v>
      </c>
    </row>
    <row r="46" spans="1:4" x14ac:dyDescent="0.25">
      <c r="A46" s="6">
        <v>25</v>
      </c>
      <c r="B46" s="4">
        <v>2</v>
      </c>
      <c r="C46" s="4">
        <v>4</v>
      </c>
      <c r="D46" s="4">
        <v>6</v>
      </c>
    </row>
    <row r="47" spans="1:4" x14ac:dyDescent="0.25">
      <c r="A47" s="6">
        <v>26</v>
      </c>
      <c r="B47" s="4">
        <v>8</v>
      </c>
      <c r="C47" s="4">
        <v>8</v>
      </c>
      <c r="D47" s="4">
        <v>16</v>
      </c>
    </row>
    <row r="48" spans="1:4" x14ac:dyDescent="0.25">
      <c r="A48" s="6">
        <v>27</v>
      </c>
      <c r="B48" s="4">
        <v>15</v>
      </c>
      <c r="C48" s="4">
        <v>8</v>
      </c>
      <c r="D48" s="4">
        <v>23</v>
      </c>
    </row>
    <row r="49" spans="1:4" x14ac:dyDescent="0.25">
      <c r="A49" s="6">
        <v>28</v>
      </c>
      <c r="B49" s="4">
        <v>12</v>
      </c>
      <c r="C49" s="4">
        <v>10</v>
      </c>
      <c r="D49" s="4">
        <v>22</v>
      </c>
    </row>
    <row r="50" spans="1:4" x14ac:dyDescent="0.25">
      <c r="A50" s="6">
        <v>29</v>
      </c>
      <c r="B50" s="4">
        <v>11</v>
      </c>
      <c r="C50" s="4">
        <v>5</v>
      </c>
      <c r="D50" s="4">
        <v>16</v>
      </c>
    </row>
    <row r="51" spans="1:4" x14ac:dyDescent="0.25">
      <c r="A51" s="6">
        <v>30</v>
      </c>
      <c r="B51" s="4">
        <v>23</v>
      </c>
      <c r="C51" s="4">
        <v>4</v>
      </c>
      <c r="D51" s="4">
        <v>27</v>
      </c>
    </row>
    <row r="52" spans="1:4" x14ac:dyDescent="0.25">
      <c r="A52" s="6">
        <v>31</v>
      </c>
      <c r="B52" s="4">
        <v>17</v>
      </c>
      <c r="C52" s="4">
        <v>8</v>
      </c>
      <c r="D52" s="4">
        <v>25</v>
      </c>
    </row>
    <row r="53" spans="1:4" x14ac:dyDescent="0.25">
      <c r="A53" s="6">
        <v>32</v>
      </c>
      <c r="B53" s="4">
        <v>19</v>
      </c>
      <c r="C53" s="4">
        <v>14</v>
      </c>
      <c r="D53" s="4">
        <v>33</v>
      </c>
    </row>
    <row r="54" spans="1:4" x14ac:dyDescent="0.25">
      <c r="A54" s="6">
        <v>33</v>
      </c>
      <c r="B54" s="4">
        <v>8</v>
      </c>
      <c r="C54" s="4">
        <v>13</v>
      </c>
      <c r="D54" s="4">
        <v>21</v>
      </c>
    </row>
    <row r="55" spans="1:4" x14ac:dyDescent="0.25">
      <c r="A55" s="6">
        <v>34</v>
      </c>
      <c r="B55" s="4">
        <v>12</v>
      </c>
      <c r="C55" s="4">
        <v>19</v>
      </c>
      <c r="D55" s="4">
        <v>31</v>
      </c>
    </row>
    <row r="56" spans="1:4" x14ac:dyDescent="0.25">
      <c r="A56" s="6">
        <v>35</v>
      </c>
      <c r="B56" s="4">
        <v>14</v>
      </c>
      <c r="C56" s="4">
        <v>22</v>
      </c>
      <c r="D56" s="4">
        <v>36</v>
      </c>
    </row>
    <row r="57" spans="1:4" x14ac:dyDescent="0.25">
      <c r="A57" s="6">
        <v>36</v>
      </c>
      <c r="B57" s="4">
        <v>7</v>
      </c>
      <c r="C57" s="4">
        <v>30</v>
      </c>
      <c r="D57" s="4">
        <v>37</v>
      </c>
    </row>
    <row r="58" spans="1:4" x14ac:dyDescent="0.25">
      <c r="A58" s="6">
        <v>37</v>
      </c>
      <c r="B58" s="4">
        <v>4</v>
      </c>
      <c r="C58" s="4">
        <v>28</v>
      </c>
      <c r="D58" s="4">
        <v>32</v>
      </c>
    </row>
    <row r="59" spans="1:4" x14ac:dyDescent="0.25">
      <c r="A59" s="6">
        <v>38</v>
      </c>
      <c r="B59" s="4">
        <v>8</v>
      </c>
      <c r="C59" s="4">
        <v>29</v>
      </c>
      <c r="D59" s="4">
        <v>37</v>
      </c>
    </row>
    <row r="60" spans="1:4" x14ac:dyDescent="0.25">
      <c r="A60" s="6">
        <v>39</v>
      </c>
      <c r="B60" s="4">
        <v>10</v>
      </c>
      <c r="C60" s="4">
        <v>12</v>
      </c>
      <c r="D60" s="4">
        <v>22</v>
      </c>
    </row>
    <row r="61" spans="1:4" x14ac:dyDescent="0.25">
      <c r="A61" s="6">
        <v>40</v>
      </c>
      <c r="B61" s="4">
        <v>24</v>
      </c>
      <c r="C61" s="4">
        <v>18</v>
      </c>
      <c r="D61" s="4">
        <v>42</v>
      </c>
    </row>
    <row r="62" spans="1:4" x14ac:dyDescent="0.25">
      <c r="A62" s="6">
        <v>41</v>
      </c>
      <c r="B62" s="4">
        <v>13</v>
      </c>
      <c r="C62" s="4">
        <v>15</v>
      </c>
      <c r="D62" s="4">
        <v>28</v>
      </c>
    </row>
    <row r="63" spans="1:4" x14ac:dyDescent="0.25">
      <c r="A63" s="6">
        <v>42</v>
      </c>
      <c r="B63" s="4">
        <v>22</v>
      </c>
      <c r="C63" s="4">
        <v>12</v>
      </c>
      <c r="D63" s="4">
        <v>34</v>
      </c>
    </row>
    <row r="64" spans="1:4" x14ac:dyDescent="0.25">
      <c r="A64" s="6">
        <v>43</v>
      </c>
      <c r="B64" s="4">
        <v>17</v>
      </c>
      <c r="C64" s="4">
        <v>19</v>
      </c>
      <c r="D64" s="4">
        <v>36</v>
      </c>
    </row>
    <row r="65" spans="1:4" x14ac:dyDescent="0.25">
      <c r="A65" s="6">
        <v>44</v>
      </c>
      <c r="B65" s="4">
        <v>15</v>
      </c>
      <c r="C65" s="4">
        <v>12</v>
      </c>
      <c r="D65" s="4">
        <v>27</v>
      </c>
    </row>
    <row r="66" spans="1:4" x14ac:dyDescent="0.25">
      <c r="A66" s="6">
        <v>45</v>
      </c>
      <c r="B66" s="4">
        <v>18</v>
      </c>
      <c r="C66" s="4">
        <v>13</v>
      </c>
      <c r="D66" s="4">
        <v>31</v>
      </c>
    </row>
    <row r="67" spans="1:4" x14ac:dyDescent="0.25">
      <c r="A67" s="6">
        <v>46</v>
      </c>
      <c r="B67" s="4">
        <v>12</v>
      </c>
      <c r="C67" s="4">
        <v>15</v>
      </c>
      <c r="D67" s="4">
        <v>27</v>
      </c>
    </row>
    <row r="68" spans="1:4" x14ac:dyDescent="0.25">
      <c r="A68" s="6">
        <v>47</v>
      </c>
      <c r="B68" s="4">
        <v>19</v>
      </c>
      <c r="C68" s="4">
        <v>20</v>
      </c>
      <c r="D68" s="4">
        <v>39</v>
      </c>
    </row>
    <row r="69" spans="1:4" x14ac:dyDescent="0.25">
      <c r="A69" s="6">
        <v>48</v>
      </c>
      <c r="B69" s="4">
        <v>16</v>
      </c>
      <c r="C69" s="4">
        <v>13</v>
      </c>
      <c r="D69" s="4">
        <v>29</v>
      </c>
    </row>
    <row r="70" spans="1:4" x14ac:dyDescent="0.25">
      <c r="A70" s="6">
        <v>49</v>
      </c>
      <c r="B70" s="4">
        <v>15</v>
      </c>
      <c r="C70" s="4">
        <v>8</v>
      </c>
      <c r="D70" s="4">
        <v>23</v>
      </c>
    </row>
    <row r="71" spans="1:4" x14ac:dyDescent="0.25">
      <c r="A71" s="6">
        <v>50</v>
      </c>
      <c r="B71" s="4">
        <v>12</v>
      </c>
      <c r="C71" s="4">
        <v>12</v>
      </c>
      <c r="D71" s="4">
        <v>24</v>
      </c>
    </row>
    <row r="72" spans="1:4" x14ac:dyDescent="0.25">
      <c r="A72" s="6">
        <v>51</v>
      </c>
      <c r="B72" s="4">
        <v>10</v>
      </c>
      <c r="C72" s="4">
        <v>12</v>
      </c>
      <c r="D72" s="4">
        <v>22</v>
      </c>
    </row>
    <row r="73" spans="1:4" x14ac:dyDescent="0.25">
      <c r="A73" s="6">
        <v>52</v>
      </c>
      <c r="B73" s="4">
        <v>10</v>
      </c>
      <c r="C73" s="4">
        <v>15</v>
      </c>
      <c r="D73" s="4">
        <v>25</v>
      </c>
    </row>
    <row r="74" spans="1:4" x14ac:dyDescent="0.25">
      <c r="A74" s="6">
        <v>53</v>
      </c>
      <c r="B74" s="4">
        <v>11</v>
      </c>
      <c r="C74" s="4">
        <v>13</v>
      </c>
      <c r="D74" s="4">
        <v>24</v>
      </c>
    </row>
    <row r="75" spans="1:4" x14ac:dyDescent="0.25">
      <c r="A75" s="6">
        <v>54</v>
      </c>
      <c r="B75" s="4">
        <v>5</v>
      </c>
      <c r="C75" s="4">
        <v>11</v>
      </c>
      <c r="D75" s="4">
        <v>16</v>
      </c>
    </row>
    <row r="76" spans="1:4" x14ac:dyDescent="0.25">
      <c r="A76" s="6">
        <v>55</v>
      </c>
      <c r="B76" s="4">
        <v>13</v>
      </c>
      <c r="C76" s="4">
        <v>5</v>
      </c>
      <c r="D76" s="4">
        <v>18</v>
      </c>
    </row>
    <row r="77" spans="1:4" x14ac:dyDescent="0.25">
      <c r="A77" s="6">
        <v>56</v>
      </c>
      <c r="B77" s="4">
        <v>13</v>
      </c>
      <c r="C77" s="4">
        <v>3</v>
      </c>
      <c r="D77" s="4">
        <v>16</v>
      </c>
    </row>
    <row r="78" spans="1:4" x14ac:dyDescent="0.25">
      <c r="A78" s="6">
        <v>57</v>
      </c>
      <c r="B78" s="4">
        <v>4</v>
      </c>
      <c r="C78" s="4">
        <v>4</v>
      </c>
      <c r="D78" s="4">
        <v>8</v>
      </c>
    </row>
    <row r="79" spans="1:4" x14ac:dyDescent="0.25">
      <c r="A79" s="6">
        <v>58</v>
      </c>
      <c r="B79" s="4">
        <v>8</v>
      </c>
      <c r="C79" s="4">
        <v>4</v>
      </c>
      <c r="D79" s="4">
        <v>12</v>
      </c>
    </row>
    <row r="80" spans="1:4" x14ac:dyDescent="0.25">
      <c r="A80" s="6">
        <v>59</v>
      </c>
      <c r="B80" s="4">
        <v>14</v>
      </c>
      <c r="C80" s="4">
        <v>6</v>
      </c>
      <c r="D80" s="4">
        <v>20</v>
      </c>
    </row>
    <row r="81" spans="1:4" x14ac:dyDescent="0.25">
      <c r="A81" s="6">
        <v>60</v>
      </c>
      <c r="B81" s="4">
        <v>8</v>
      </c>
      <c r="C81" s="4">
        <v>7</v>
      </c>
      <c r="D81" s="4">
        <v>15</v>
      </c>
    </row>
    <row r="82" spans="1:4" x14ac:dyDescent="0.25">
      <c r="A82" s="6">
        <v>61</v>
      </c>
      <c r="B82" s="4">
        <v>5</v>
      </c>
      <c r="C82" s="4">
        <v>4</v>
      </c>
      <c r="D82" s="4">
        <v>9</v>
      </c>
    </row>
    <row r="83" spans="1:4" x14ac:dyDescent="0.25">
      <c r="A83" s="6">
        <v>62</v>
      </c>
      <c r="B83" s="4">
        <v>9</v>
      </c>
      <c r="C83" s="4">
        <v>4</v>
      </c>
      <c r="D83" s="4">
        <v>13</v>
      </c>
    </row>
    <row r="84" spans="1:4" x14ac:dyDescent="0.25">
      <c r="A84" s="6">
        <v>63</v>
      </c>
      <c r="B84" s="4">
        <v>7</v>
      </c>
      <c r="C84" s="4">
        <v>2</v>
      </c>
      <c r="D84" s="4">
        <v>9</v>
      </c>
    </row>
    <row r="85" spans="1:4" x14ac:dyDescent="0.25">
      <c r="A85" s="6">
        <v>64</v>
      </c>
      <c r="B85" s="4">
        <v>7</v>
      </c>
      <c r="C85" s="4">
        <v>3</v>
      </c>
      <c r="D85" s="4">
        <v>10</v>
      </c>
    </row>
    <row r="86" spans="1:4" x14ac:dyDescent="0.25">
      <c r="A86" s="6">
        <v>65</v>
      </c>
      <c r="B86" s="4">
        <v>6</v>
      </c>
      <c r="C86" s="4">
        <v>3</v>
      </c>
      <c r="D86" s="4">
        <v>9</v>
      </c>
    </row>
    <row r="87" spans="1:4" x14ac:dyDescent="0.25">
      <c r="A87" s="6">
        <v>66</v>
      </c>
      <c r="B87" s="4">
        <v>8</v>
      </c>
      <c r="C87" s="4">
        <v>6</v>
      </c>
      <c r="D87" s="4">
        <v>14</v>
      </c>
    </row>
    <row r="88" spans="1:4" x14ac:dyDescent="0.25">
      <c r="A88" s="6">
        <v>67</v>
      </c>
      <c r="B88" s="4">
        <v>8</v>
      </c>
      <c r="C88" s="4">
        <v>2</v>
      </c>
      <c r="D88" s="4">
        <v>10</v>
      </c>
    </row>
    <row r="89" spans="1:4" x14ac:dyDescent="0.25">
      <c r="A89" s="6">
        <v>68</v>
      </c>
      <c r="B89" s="4">
        <v>3</v>
      </c>
      <c r="C89" s="4"/>
      <c r="D89" s="4">
        <v>3</v>
      </c>
    </row>
    <row r="90" spans="1:4" x14ac:dyDescent="0.25">
      <c r="A90" s="6">
        <v>69</v>
      </c>
      <c r="B90" s="4">
        <v>8</v>
      </c>
      <c r="C90" s="4"/>
      <c r="D90" s="4">
        <v>8</v>
      </c>
    </row>
    <row r="91" spans="1:4" x14ac:dyDescent="0.25">
      <c r="A91" s="6">
        <v>70</v>
      </c>
      <c r="B91" s="4">
        <v>3</v>
      </c>
      <c r="C91" s="4">
        <v>1</v>
      </c>
      <c r="D91" s="4">
        <v>4</v>
      </c>
    </row>
    <row r="92" spans="1:4" x14ac:dyDescent="0.25">
      <c r="A92" s="6">
        <v>71</v>
      </c>
      <c r="B92" s="4">
        <v>1</v>
      </c>
      <c r="C92" s="4"/>
      <c r="D92" s="4">
        <v>1</v>
      </c>
    </row>
    <row r="93" spans="1:4" x14ac:dyDescent="0.25">
      <c r="A93" s="6">
        <v>72</v>
      </c>
      <c r="B93" s="4"/>
      <c r="C93" s="4">
        <v>1</v>
      </c>
      <c r="D93" s="4">
        <v>1</v>
      </c>
    </row>
    <row r="94" spans="1:4" x14ac:dyDescent="0.25">
      <c r="A94" s="6">
        <v>73</v>
      </c>
      <c r="B94" s="4">
        <v>2</v>
      </c>
      <c r="C94" s="4">
        <v>2</v>
      </c>
      <c r="D94" s="4">
        <v>4</v>
      </c>
    </row>
    <row r="95" spans="1:4" x14ac:dyDescent="0.25">
      <c r="A95" s="6">
        <v>74</v>
      </c>
      <c r="B95" s="4"/>
      <c r="C95" s="4">
        <v>1</v>
      </c>
      <c r="D95" s="4">
        <v>1</v>
      </c>
    </row>
    <row r="96" spans="1:4" x14ac:dyDescent="0.25">
      <c r="A96" s="6">
        <v>78</v>
      </c>
      <c r="B96" s="4">
        <v>1</v>
      </c>
      <c r="C96" s="4">
        <v>1</v>
      </c>
      <c r="D96" s="4">
        <v>2</v>
      </c>
    </row>
    <row r="97" spans="1:4" x14ac:dyDescent="0.25">
      <c r="A97" s="6">
        <v>80</v>
      </c>
      <c r="B97" s="4">
        <v>1</v>
      </c>
      <c r="C97" s="4"/>
      <c r="D97" s="4">
        <v>1</v>
      </c>
    </row>
    <row r="98" spans="1:4" x14ac:dyDescent="0.25">
      <c r="A98" s="6">
        <v>89</v>
      </c>
      <c r="B98" s="4">
        <v>1</v>
      </c>
      <c r="C98" s="4"/>
      <c r="D98" s="4">
        <v>1</v>
      </c>
    </row>
    <row r="99" spans="1:4" x14ac:dyDescent="0.25">
      <c r="A99" s="6" t="s">
        <v>42</v>
      </c>
      <c r="B99" s="4">
        <v>519</v>
      </c>
      <c r="C99" s="4">
        <v>481</v>
      </c>
      <c r="D99"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2" workbookViewId="0">
      <selection activeCell="M2" sqref="M2"/>
    </sheetView>
  </sheetViews>
  <sheetFormatPr defaultColWidth="13.7109375" defaultRowHeight="15" x14ac:dyDescent="0.25"/>
  <cols>
    <col min="4" max="4" width="13.7109375" style="3"/>
  </cols>
  <sheetData>
    <row r="1" spans="1:14" x14ac:dyDescent="0.25">
      <c r="A1" t="s">
        <v>0</v>
      </c>
      <c r="B1" t="s">
        <v>1</v>
      </c>
      <c r="C1" t="s">
        <v>2</v>
      </c>
      <c r="D1" s="4"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 IF(L2&gt;=31,"Middle-Aged", IF(L2 &lt;31,"Adolescent","Invalid")))</f>
        <v>Middle-Aged</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 IF(L3&gt;=31,"Middle-Aged", IF(L3 &lt;31,"Adolescent","Invalid")))</f>
        <v>Middle-Aged</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Middle-Aged</v>
      </c>
      <c r="N5" t="s">
        <v>15</v>
      </c>
    </row>
    <row r="6" spans="1:14" x14ac:dyDescent="0.25">
      <c r="A6">
        <v>25597</v>
      </c>
      <c r="B6" t="s">
        <v>37</v>
      </c>
      <c r="C6" t="s">
        <v>38</v>
      </c>
      <c r="D6" s="3">
        <v>30000</v>
      </c>
      <c r="E6">
        <v>0</v>
      </c>
      <c r="F6" t="s">
        <v>13</v>
      </c>
      <c r="G6" t="s">
        <v>20</v>
      </c>
      <c r="H6" t="s">
        <v>18</v>
      </c>
      <c r="I6">
        <v>0</v>
      </c>
      <c r="J6" t="s">
        <v>16</v>
      </c>
      <c r="K6" t="s">
        <v>17</v>
      </c>
      <c r="L6">
        <v>36</v>
      </c>
      <c r="M6" t="str">
        <f t="shared" si="0"/>
        <v>Middle-Aged</v>
      </c>
      <c r="N6" t="s">
        <v>15</v>
      </c>
    </row>
    <row r="7" spans="1:14" x14ac:dyDescent="0.25">
      <c r="A7">
        <v>13507</v>
      </c>
      <c r="B7" t="s">
        <v>36</v>
      </c>
      <c r="C7" t="s">
        <v>39</v>
      </c>
      <c r="D7" s="3">
        <v>10000</v>
      </c>
      <c r="E7">
        <v>2</v>
      </c>
      <c r="F7" t="s">
        <v>19</v>
      </c>
      <c r="G7" t="s">
        <v>25</v>
      </c>
      <c r="H7" t="s">
        <v>15</v>
      </c>
      <c r="I7">
        <v>0</v>
      </c>
      <c r="J7" t="s">
        <v>26</v>
      </c>
      <c r="K7" t="s">
        <v>17</v>
      </c>
      <c r="L7">
        <v>50</v>
      </c>
      <c r="M7" t="str">
        <f t="shared" si="0"/>
        <v>Middle-Aged</v>
      </c>
      <c r="N7" t="s">
        <v>18</v>
      </c>
    </row>
    <row r="8" spans="1:14" x14ac:dyDescent="0.25">
      <c r="A8">
        <v>27974</v>
      </c>
      <c r="B8" t="s">
        <v>37</v>
      </c>
      <c r="C8" t="s">
        <v>38</v>
      </c>
      <c r="D8" s="3">
        <v>160000</v>
      </c>
      <c r="E8">
        <v>2</v>
      </c>
      <c r="F8" t="s">
        <v>27</v>
      </c>
      <c r="G8" t="s">
        <v>28</v>
      </c>
      <c r="H8" t="s">
        <v>15</v>
      </c>
      <c r="I8">
        <v>4</v>
      </c>
      <c r="J8" t="s">
        <v>16</v>
      </c>
      <c r="K8" t="s">
        <v>24</v>
      </c>
      <c r="L8">
        <v>33</v>
      </c>
      <c r="M8" t="str">
        <f t="shared" si="0"/>
        <v>Middle-Aged</v>
      </c>
      <c r="N8" t="s">
        <v>15</v>
      </c>
    </row>
    <row r="9" spans="1:14" x14ac:dyDescent="0.25">
      <c r="A9">
        <v>19364</v>
      </c>
      <c r="B9" t="s">
        <v>36</v>
      </c>
      <c r="C9" t="s">
        <v>38</v>
      </c>
      <c r="D9" s="3">
        <v>40000</v>
      </c>
      <c r="E9">
        <v>1</v>
      </c>
      <c r="F9" t="s">
        <v>13</v>
      </c>
      <c r="G9" t="s">
        <v>14</v>
      </c>
      <c r="H9" t="s">
        <v>15</v>
      </c>
      <c r="I9">
        <v>0</v>
      </c>
      <c r="J9" t="s">
        <v>16</v>
      </c>
      <c r="K9" t="s">
        <v>17</v>
      </c>
      <c r="L9">
        <v>43</v>
      </c>
      <c r="M9" t="str">
        <f t="shared" si="0"/>
        <v>Middle-Aged</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Middle-Aged</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Middle-Aged</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Middle-Aged</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Middle-Aged</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Middle-Aged</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Middle-Aged</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Middle-Aged</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Middle-Aged</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Middle-Aged</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Middle-Aged</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Middle-Aged</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Middle-Aged</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Middle-Aged</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Middle-Aged</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Middle-Aged</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Middle-Aged</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Middle-Aged</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Middle-Aged</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Middle-Aged</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Middle-Aged</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Middle-Aged</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Middle-Aged</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Middle-Aged</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Middle-Aged</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Middle-Aged</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Middle-Aged</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Middle-Aged</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Middle-Aged</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Middle-Aged</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Middle-Aged</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Middle-Aged</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Middle-Aged</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Middle-Aged</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Middle-Aged</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Middle-Aged</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Middle-Aged</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Middle-Aged</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Middle-Aged</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Middle-Aged</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 IF(L67&gt;=31,"Middle-Aged", IF(L67 &lt;31,"Adolescent","Invalid")))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Middle-Aged</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Middle-Aged</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Middle-Aged</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Middle-Aged</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Middle-Aged</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Middle-Aged</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Middle-Aged</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Middle-Aged</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Middle-Aged</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Middle-Aged</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Middle-Aged</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Middle-Aged</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Middle-Aged</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Middle-Aged</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Middle-Aged</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Middle-Aged</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Middle-Aged</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Middle-Aged</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Middle-Aged</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Middle-Aged</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Middle-Aged</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Middle-Aged</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Middle-Aged</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Middle-Aged</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Middle-Aged</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Middle-Aged</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Middle-Aged</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Middle-Aged</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Middle-Aged</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Middle-Aged</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Middle-Aged</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Middle-Aged</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Middle-Aged</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Middle-Aged</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Middle-Aged</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Middle-Aged</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Middle-Aged</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Middle-Aged</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Middle-Aged</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Middle-Aged</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Middle-Aged</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Middle-Aged</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Middle-Aged</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 IF(L131&gt;=31,"Middle-Aged", IF(L131 &lt;31,"Adolescent","Invalid")))</f>
        <v>Middle-Aged</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Middle-Aged</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Middle-Aged</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Middle-Aged</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Middle-Aged</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Middle-Aged</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Middle-Aged</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Middle-Aged</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Middle-Aged</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Middle-Aged</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Middle-Aged</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Middle-Aged</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Middle-Aged</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Middle-Aged</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Middle-Aged</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Middle-Aged</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Middle-Aged</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Middle-Aged</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Middle-Aged</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Middle-Aged</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Middle-Aged</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Middle-Aged</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Middle-Aged</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Middle-Aged</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Middle-Aged</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Middle-Aged</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Middle-Aged</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Middle-Aged</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Middle-Aged</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Middle-Aged</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Middle-Aged</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Middle-Aged</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Middle-Aged</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Middle-Aged</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Middle-Aged</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Middle-Aged</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Middle-Aged</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Middle-Aged</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Middle-Aged</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Middle-Aged</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Middle-Aged</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Middle-Aged</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 IF(L195&gt;=31,"Middle-Aged", IF(L195 &lt;31,"Adolescent","Invalid")))</f>
        <v>Middle-Aged</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Middle-Aged</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Middle-Aged</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Middle-Aged</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Middle-Aged</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Middle-Aged</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Middle-Aged</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Middle-Aged</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Middle-Aged</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Middle-Aged</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Middle-Aged</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Middle-Aged</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Middle-Aged</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Middle-Aged</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Middle-Aged</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Middle-Aged</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Middle-Aged</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Middle-Aged</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Middle-Aged</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Middle-Aged</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Middle-Aged</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Middle-Aged</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Middle-Aged</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Middle-Aged</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Middle-Aged</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Middle-Aged</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Middle-Aged</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Middle-Aged</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Middle-Aged</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Middle-Aged</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Middle-Aged</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Middle-Aged</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Middle-Aged</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Middle-Aged</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Middle-Aged</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Middle-Aged</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Middle-Aged</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Middle-Aged</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Middle-Aged</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Middle-Aged</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Middle-Aged</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Middle-Aged</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 IF(L259&gt;=31,"Middle-Aged", IF(L259 &lt;31,"Adolescent","Invalid")))</f>
        <v>Middle-Aged</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Middle-Aged</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Middle-Aged</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Middle-Aged</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Middle-Aged</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Middle-Aged</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Middle-Aged</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Middle-Aged</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Middle-Aged</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Middle-Aged</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Middle-Aged</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Middle-Aged</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Middle-Aged</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Middle-Aged</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Middle-Aged</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Middle-Aged</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Middle-Aged</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Middle-Aged</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Middle-Aged</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Middle-Aged</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Middle-Aged</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Middle-Aged</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Middle-Aged</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Middle-Aged</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Middle-Aged</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Middle-Aged</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Middle-Aged</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Middle-Aged</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Middle-Aged</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Middle-Aged</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Middle-Aged</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Middle-Aged</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Middle-Aged</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Middle-Aged</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Middle-Aged</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Middle-Aged</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Middle-Aged</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Middle-Aged</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Middle-Aged</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Middle-Aged</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Middle-Aged</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Middle-Aged</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Middle-Aged</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Middle-Aged</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Middle-Aged</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Middle-Aged</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Middle-Aged</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Middle-Aged</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Middle-Aged</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Middle-Aged</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Middle-Aged</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Middle-Aged</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 IF(L323&gt;=31,"Middle-Aged", IF(L323 &lt;31,"Adolescent","Invalid")))</f>
        <v>Middle-Aged</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Middle-Aged</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Middle-Aged</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Middle-Aged</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Middle-Aged</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Middle-Aged</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Middle-Aged</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Middle-Aged</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Middle-Aged</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Middle-Aged</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Middle-Aged</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Middle-Aged</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Middle-Aged</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Middle-Aged</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Middle-Aged</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Middle-Aged</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Middle-Aged</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Middle-Aged</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Middle-Aged</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Middle-Aged</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Middle-Aged</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Middle-Aged</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Middle-Aged</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Middle-Aged</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Middle-Aged</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Middle-Aged</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Middle-Aged</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Middle-Aged</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Middle-Aged</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Middle-Aged</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Middle-Aged</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Middle-Aged</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Middle-Aged</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Middle-Aged</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Middle-Aged</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Middle-Aged</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Middle-Aged</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Middle-Aged</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Middle-Aged</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Middle-Aged</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Middle-Aged</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Middle-Aged</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Middle-Aged</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Middle-Aged</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Middle-Aged</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 IF(L387&gt;=31,"Middle-Aged", IF(L387 &lt;31,"Adolescent","Invalid")))</f>
        <v>Middle-Aged</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Middle-Aged</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Middle-Aged</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Middle-Aged</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Middle-Aged</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Middle-Aged</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Middle-Aged</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Middle-Aged</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Middle-Aged</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Middle-Aged</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Middle-Aged</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Middle-Aged</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Middle-Aged</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Middle-Aged</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Middle-Aged</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Middle-Aged</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Middle-Aged</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Middle-Aged</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Middle-Aged</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Middle-Aged</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Middle-Aged</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Middle-Aged</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Middle-Aged</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Middle-Aged</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Middle-Aged</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Middle-Aged</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Middle-Aged</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Middle-Aged</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Middle-Aged</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Middle-Aged</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Middle-Aged</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Middle-Aged</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Middle-Aged</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Middle-Aged</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Middle-Aged</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Middle-Aged</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Middle-Aged</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Middle-Aged</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Middle-Aged</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Middle-Aged</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Middle-Aged</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Middle-Aged</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Middle-Aged</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Middle-Aged</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Middle-Aged</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Middle-Aged</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Middle-Aged</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Middle-Aged</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Middle-Aged</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Middle-Aged</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Middle-Aged</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 IF(L451&gt;=31,"Middle-Aged", IF(L451 &lt;31,"Adolescent","Invalid")))</f>
        <v>Middle-Aged</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Middle-Aged</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Middle-Aged</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Middle-Aged</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Middle-Aged</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Middle-Aged</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Middle-Aged</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Middle-Aged</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Middle-Aged</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Middle-Aged</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Middle-Aged</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Middle-Aged</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Middle-Aged</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Middle-Aged</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Middle-Aged</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Middle-Aged</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Middle-Aged</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Middle-Aged</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Middle-Aged</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Middle-Aged</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Middle-Aged</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Middle-Aged</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Middle-Aged</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Middle-Aged</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Middle-Aged</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Middle-Aged</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Middle-Aged</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Middle-Aged</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Middle-Aged</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Middle-Aged</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Middle-Aged</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Middle-Aged</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Middle-Aged</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Middle-Aged</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Middle-Aged</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Middle-Aged</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Middle-Aged</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Middle-Aged</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Middle-Aged</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Middle-Aged</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Middle-Aged</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Middle-Aged</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Middle-Aged</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Middle-Aged</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Middle-Aged</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Middle-Aged</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Middle-Aged</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Middle-Aged</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Middle-Aged</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Middle-Aged</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Middle-Aged</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 IF(L515&gt;=31,"Middle-Aged", IF(L515 &lt;31,"Adolescent","Invalid")))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Middle-Aged</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Middle-Aged</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Middle-Aged</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Middle-Aged</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Middle-Aged</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Middle-Aged</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Middle-Aged</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Middle-Aged</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Middle-Aged</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Middle-Aged</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Middle-Aged</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Middle-Aged</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Middle-Aged</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Middle-Aged</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Middle-Aged</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Middle-Aged</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Middle-Aged</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Middle-Aged</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Middle-Aged</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Middle-Aged</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Middle-Aged</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Middle-Aged</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Middle-Aged</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Middle-Aged</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Middle-Aged</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Middle-Aged</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Middle-Aged</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Middle-Aged</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Middle-Aged</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Middle-Aged</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Middle-Aged</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Middle-Aged</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Middle-Aged</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Middle-Aged</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Middle-Aged</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Middle-Aged</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Middle-Aged</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Middle-Aged</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Middle-Aged</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 IF(L579&gt;=31,"Middle-Aged", IF(L579 &lt;31,"Adolescent","Invalid")))</f>
        <v>Middle-Aged</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Middle-Aged</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Middle-Aged</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Middle-Aged</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Middle-Aged</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Middle-Aged</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Middle-Aged</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Middle-Aged</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Middle-Aged</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Middle-Aged</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Middle-Aged</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Middle-Aged</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Middle-Aged</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Middle-Aged</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Middle-Aged</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Middle-Aged</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Middle-Aged</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Middle-Aged</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Middle-Aged</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Middle-Aged</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Middle-Aged</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Middle-Aged</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Middle-Aged</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Middle-Aged</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Middle-Aged</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Middle-Aged</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Middle-Aged</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Middle-Aged</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Middle-Aged</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Middle-Aged</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Middle-Aged</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Middle-Aged</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Middle-Aged</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Middle-Aged</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Middle-Aged</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Middle-Aged</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Middle-Aged</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Middle-Aged</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Middle-Aged</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 IF(L643&gt;=31,"Middle-Aged", IF(L643 &lt;31,"Adolescent","Invalid")))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Middle-Aged</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Middle-Aged</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Middle-Aged</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Middle-Aged</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Middle-Aged</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Middle-Aged</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Middle-Aged</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Middle-Aged</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Middle-Aged</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Middle-Aged</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Middle-Aged</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Middle-Aged</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Middle-Aged</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Middle-Aged</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Middle-Aged</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Middle-Aged</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Middle-Aged</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Middle-Aged</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Middle-Aged</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Middle-Aged</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Middle-Aged</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Middle-Aged</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Middle-Aged</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Middle-Aged</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Middle-Aged</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Middle-Aged</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Middle-Aged</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Middle-Aged</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Middle-Aged</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Middle-Aged</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Middle-Aged</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Middle-Aged</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Middle-Aged</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Middle-Aged</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Middle-Aged</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Middle-Aged</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Middle-Aged</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Middle-Aged</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Middle-Aged</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Middle-Aged</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Middle-Aged</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Middle-Aged</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Middle-Aged</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Middle-Aged</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Middle-Aged</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Middle-Aged</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Middle-Aged</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 IF(L707&gt;=31,"Middle-Aged", IF(L707 &lt;31,"Adolescent","Invalid")))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Middle-Aged</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Middle-Aged</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Middle-Aged</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Middle-Aged</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Middle-Aged</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Middle-Aged</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Middle-Aged</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Middle-Aged</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Middle-Aged</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Middle-Aged</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Middle-Aged</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Middle-Aged</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Middle-Aged</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Middle-Aged</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Middle-Aged</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Middle-Aged</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Middle-Aged</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Middle-Aged</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Middle-Aged</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Middle-Aged</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Middle-Aged</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Middle-Aged</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Middle-Aged</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Middle-Aged</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Middle-Aged</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Middle-Aged</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Middle-Aged</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Middle-Aged</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Middle-Aged</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Middle-Aged</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Middle-Aged</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Middle-Aged</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Middle-Aged</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Middle-Aged</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Middle-Aged</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Middle-Aged</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Middle-Aged</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Middle-Aged</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Middle-Aged</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Middle-Aged</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Middle-Aged</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Middle-Aged</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Middle-Aged</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 IF(L771&gt;=31,"Middle-Aged", IF(L771 &lt;31,"Adolescent","Invalid")))</f>
        <v>Middle-Aged</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Middle-Aged</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Middle-Aged</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Middle-Aged</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Middle-Aged</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Middle-Aged</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Middle-Aged</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Middle-Aged</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Middle-Aged</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Middle-Aged</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Middle-Aged</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Middle-Aged</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Middle-Aged</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Middle-Aged</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Middle-Aged</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Middle-Aged</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Middle-Aged</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Middle-Aged</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Middle-Aged</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Middle-Aged</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Middle-Aged</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Middle-Aged</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Middle-Aged</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Middle-Aged</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Middle-Aged</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Middle-Aged</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Middle-Aged</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Middle-Aged</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Middle-Aged</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Middle-Aged</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Middle-Aged</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Middle-Aged</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Middle-Aged</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Middle-Aged</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Middle-Aged</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Middle-Aged</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Middle-Aged</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Middle-Aged</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Middle-Aged</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Middle-Aged</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Middle-Aged</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 IF(L835&gt;=31,"Middle-Aged", IF(L835 &lt;31,"Adolescent","Invalid")))</f>
        <v>Middle-Aged</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Middle-Aged</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Middle-Aged</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Middle-Aged</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Middle-Aged</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Middle-Aged</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Middle-Aged</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Middle-Aged</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Middle-Aged</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Middle-Aged</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Middle-Aged</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Middle-Aged</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Middle-Aged</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Middle-Aged</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Middle-Aged</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Middle-Aged</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Middle-Aged</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Middle-Aged</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Middle-Aged</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Middle-Aged</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Middle-Aged</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Middle-Aged</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Middle-Aged</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Middle-Aged</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Middle-Aged</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Middle-Aged</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Middle-Aged</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Middle-Aged</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Middle-Aged</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Middle-Aged</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Middle-Aged</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Middle-Aged</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Middle-Aged</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Middle-Aged</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Middle-Aged</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Middle-Aged</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Middle-Aged</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Middle-Aged</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Middle-Aged</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Middle-Aged</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Middle-Aged</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Middle-Aged</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Middle-Aged</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Middle-Aged</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Middle-Aged</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Middle-Aged</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 IF(L899&gt;=31,"Middle-Aged", IF(L899 &lt;31,"Adolescent","Invalid")))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Middle-Aged</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Middle-Aged</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Middle-Aged</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Middle-Aged</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Middle-Aged</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Middle-Aged</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Middle-Aged</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Middle-Aged</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Middle-Aged</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Middle-Aged</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Middle-Aged</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Middle-Aged</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Middle-Aged</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Middle-Aged</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Middle-Aged</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Middle-Aged</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Middle-Aged</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Middle-Aged</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Middle-Aged</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Middle-Aged</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Middle-Aged</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Middle-Aged</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Middle-Aged</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Middle-Aged</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Middle-Aged</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Middle-Aged</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Middle-Aged</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Middle-Aged</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Middle-Aged</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Middle-Aged</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Middle-Aged</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Middle-Aged</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Middle-Aged</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Middle-Aged</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Middle-Aged</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Middle-Aged</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Middle-Aged</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Middle-Aged</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Middle-Aged</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Middle-Aged</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Middle-Aged</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Middle-Aged</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Middle-Aged</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Middle-Aged</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Middle-Aged</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Middle-Aged</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Middle-Aged</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 IF(L963&gt;=31,"Middle-Aged", IF(L963 &lt;31,"Adolescent","Invalid")))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Middle-Aged</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Middle-Aged</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Middle-Aged</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Middle-Aged</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Middle-Aged</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Middle-Aged</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Middle-Aged</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Middle-Aged</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Middle-Aged</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Middle-Aged</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Middle-Aged</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Middle-Aged</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Middle-Aged</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Middle-Aged</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Middle-Aged</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Middle-Aged</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Middle-Aged</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Middle-Aged</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Middle-Aged</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Middle-Aged</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Middle-Aged</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Middle-Aged</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Middle-Aged</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Middle-Aged</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Middle-Aged</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Middle-Aged</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Middle-Aged</v>
      </c>
      <c r="N1001" t="s">
        <v>15</v>
      </c>
    </row>
  </sheetData>
  <autoFilter ref="A1:N100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2024-07-11T14:23:44Z</dcterms:modified>
</cp:coreProperties>
</file>