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BAJO\CERBAS\GrupoAgrometeorologia\App_Meteo\"/>
    </mc:Choice>
  </mc:AlternateContent>
  <xr:revisionPtr revIDLastSave="0" documentId="13_ncr:1_{052E817F-7607-4AE6-A126-AF5C206168AE}" xr6:coauthVersionLast="47" xr6:coauthVersionMax="47" xr10:uidLastSave="{00000000-0000-0000-0000-000000000000}"/>
  <bookViews>
    <workbookView xWindow="-120" yWindow="-120" windowWidth="29040" windowHeight="15720" xr2:uid="{12F97804-1896-4222-BE0D-33D646129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<sst xmlns="http://schemas.openxmlformats.org/spreadsheetml/2006/main" count="5" uniqueCount="5">
  <si>
    <t>FS</t>
  </si>
  <si>
    <t>gdR6</t>
  </si>
  <si>
    <t>gdR3</t>
  </si>
  <si>
    <t>gdmf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</si>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</sst>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72" formatCode="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left"/>
    </xf>
    <xf numFmtId="2" fontId="0" fillId="0" borderId="0" xfId="0" applyNumberFormat="1"/>
    <xf numFmtId="166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gdR3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241651832355906"/>
                  <c:y val="-0.11317782236902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Hoja1!$B$2:$B$14</c:f>
              <c:numCache>
                <c:formatCode>General</c:formatCode>
                <c:ptCount val="13"/>
                <c:pt idx="0">
                  <c:v>275</c:v>
                </c:pt>
                <c:pt idx="1">
                  <c:v>284</c:v>
                </c:pt>
                <c:pt idx="2">
                  <c:v>294</c:v>
                </c:pt>
                <c:pt idx="3">
                  <c:v>306</c:v>
                </c:pt>
                <c:pt idx="4">
                  <c:v>315</c:v>
                </c:pt>
                <c:pt idx="5">
                  <c:v>320</c:v>
                </c:pt>
                <c:pt idx="6">
                  <c:v>335</c:v>
                </c:pt>
                <c:pt idx="7">
                  <c:v>345</c:v>
                </c:pt>
                <c:pt idx="8">
                  <c:v>355</c:v>
                </c:pt>
                <c:pt idx="9">
                  <c:v>366</c:v>
                </c:pt>
                <c:pt idx="10">
                  <c:v>376</c:v>
                </c:pt>
                <c:pt idx="11">
                  <c:v>386</c:v>
                </c:pt>
                <c:pt idx="12">
                  <c:v>396</c:v>
                </c:pt>
              </c:numCache>
            </c:numRef>
          </c:xVal>
          <c:yVal>
            <c:numRef>
              <c:f>Hoja1!$C$2:$C$14</c:f>
              <c:numCache>
                <c:formatCode>General</c:formatCode>
                <c:ptCount val="13"/>
                <c:pt idx="0">
                  <c:v>624.29999999999995</c:v>
                </c:pt>
                <c:pt idx="1">
                  <c:v>681.2</c:v>
                </c:pt>
                <c:pt idx="2">
                  <c:v>712.3</c:v>
                </c:pt>
                <c:pt idx="3">
                  <c:v>735.7</c:v>
                </c:pt>
                <c:pt idx="4">
                  <c:v>742.4</c:v>
                </c:pt>
                <c:pt idx="5">
                  <c:v>745.6</c:v>
                </c:pt>
                <c:pt idx="6">
                  <c:v>711.2</c:v>
                </c:pt>
                <c:pt idx="7">
                  <c:v>679.3</c:v>
                </c:pt>
                <c:pt idx="8">
                  <c:v>642.4</c:v>
                </c:pt>
                <c:pt idx="9">
                  <c:v>587.70000000000005</c:v>
                </c:pt>
                <c:pt idx="10">
                  <c:v>543.5</c:v>
                </c:pt>
                <c:pt idx="11">
                  <c:v>497.9</c:v>
                </c:pt>
                <c:pt idx="12">
                  <c:v>446.5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7D-4072-A8F1-B15A3BEBD58F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gdR6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4762225110210739"/>
                  <c:y val="-0.2443422577485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Hoja1!$B$2:$B$14</c:f>
              <c:numCache>
                <c:formatCode>General</c:formatCode>
                <c:ptCount val="13"/>
                <c:pt idx="0">
                  <c:v>275</c:v>
                </c:pt>
                <c:pt idx="1">
                  <c:v>284</c:v>
                </c:pt>
                <c:pt idx="2">
                  <c:v>294</c:v>
                </c:pt>
                <c:pt idx="3">
                  <c:v>306</c:v>
                </c:pt>
                <c:pt idx="4">
                  <c:v>315</c:v>
                </c:pt>
                <c:pt idx="5">
                  <c:v>320</c:v>
                </c:pt>
                <c:pt idx="6">
                  <c:v>335</c:v>
                </c:pt>
                <c:pt idx="7">
                  <c:v>345</c:v>
                </c:pt>
                <c:pt idx="8">
                  <c:v>355</c:v>
                </c:pt>
                <c:pt idx="9">
                  <c:v>366</c:v>
                </c:pt>
                <c:pt idx="10">
                  <c:v>376</c:v>
                </c:pt>
                <c:pt idx="11">
                  <c:v>386</c:v>
                </c:pt>
                <c:pt idx="12">
                  <c:v>396</c:v>
                </c:pt>
              </c:numCache>
            </c:numRef>
          </c:xVal>
          <c:yVal>
            <c:numRef>
              <c:f>Hoja1!$D$2:$D$14</c:f>
              <c:numCache>
                <c:formatCode>General</c:formatCode>
                <c:ptCount val="13"/>
                <c:pt idx="0">
                  <c:v>1060.4000000000001</c:v>
                </c:pt>
                <c:pt idx="1">
                  <c:v>1083.7</c:v>
                </c:pt>
                <c:pt idx="2">
                  <c:v>1062.9000000000001</c:v>
                </c:pt>
                <c:pt idx="3">
                  <c:v>1082.7</c:v>
                </c:pt>
                <c:pt idx="4">
                  <c:v>1068.9000000000001</c:v>
                </c:pt>
                <c:pt idx="5">
                  <c:v>1059.8</c:v>
                </c:pt>
                <c:pt idx="6">
                  <c:v>1000.6</c:v>
                </c:pt>
                <c:pt idx="7">
                  <c:v>958.2</c:v>
                </c:pt>
                <c:pt idx="8">
                  <c:v>899.8</c:v>
                </c:pt>
                <c:pt idx="9">
                  <c:v>831.5</c:v>
                </c:pt>
                <c:pt idx="10">
                  <c:v>754</c:v>
                </c:pt>
                <c:pt idx="11">
                  <c:v>696.8</c:v>
                </c:pt>
                <c:pt idx="12">
                  <c:v>614.4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7D-4072-A8F1-B15A3BEBD58F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gdmf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501938471283325"/>
                  <c:y val="-0.33864566179261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Hoja1!$B$2:$B$14</c:f>
              <c:numCache>
                <c:formatCode>General</c:formatCode>
                <c:ptCount val="13"/>
                <c:pt idx="0">
                  <c:v>275</c:v>
                </c:pt>
                <c:pt idx="1">
                  <c:v>284</c:v>
                </c:pt>
                <c:pt idx="2">
                  <c:v>294</c:v>
                </c:pt>
                <c:pt idx="3">
                  <c:v>306</c:v>
                </c:pt>
                <c:pt idx="4">
                  <c:v>315</c:v>
                </c:pt>
                <c:pt idx="5">
                  <c:v>320</c:v>
                </c:pt>
                <c:pt idx="6">
                  <c:v>335</c:v>
                </c:pt>
                <c:pt idx="7">
                  <c:v>345</c:v>
                </c:pt>
                <c:pt idx="8">
                  <c:v>355</c:v>
                </c:pt>
                <c:pt idx="9">
                  <c:v>366</c:v>
                </c:pt>
                <c:pt idx="10">
                  <c:v>376</c:v>
                </c:pt>
                <c:pt idx="11">
                  <c:v>386</c:v>
                </c:pt>
                <c:pt idx="12">
                  <c:v>396</c:v>
                </c:pt>
              </c:numCache>
            </c:numRef>
          </c:xVal>
          <c:yVal>
            <c:numRef>
              <c:f>Hoja1!$E$2:$E$14</c:f>
              <c:numCache>
                <c:formatCode>General</c:formatCode>
                <c:ptCount val="13"/>
                <c:pt idx="0">
                  <c:v>1237.0999999999999</c:v>
                </c:pt>
                <c:pt idx="1">
                  <c:v>1245.5</c:v>
                </c:pt>
                <c:pt idx="2">
                  <c:v>1245</c:v>
                </c:pt>
                <c:pt idx="3">
                  <c:v>1223.8</c:v>
                </c:pt>
                <c:pt idx="4">
                  <c:v>1206.3</c:v>
                </c:pt>
                <c:pt idx="5">
                  <c:v>1195</c:v>
                </c:pt>
                <c:pt idx="6">
                  <c:v>1126.8</c:v>
                </c:pt>
                <c:pt idx="7">
                  <c:v>1071.0999999999999</c:v>
                </c:pt>
                <c:pt idx="8">
                  <c:v>1000.6</c:v>
                </c:pt>
                <c:pt idx="9">
                  <c:v>930.4</c:v>
                </c:pt>
                <c:pt idx="10">
                  <c:v>838.9</c:v>
                </c:pt>
                <c:pt idx="11">
                  <c:v>764.1</c:v>
                </c:pt>
                <c:pt idx="12">
                  <c:v>666.4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7D-4072-A8F1-B15A3BEBD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59648"/>
        <c:axId val="424350936"/>
      </c:scatterChart>
      <c:valAx>
        <c:axId val="48865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4350936"/>
        <c:crosses val="autoZero"/>
        <c:crossBetween val="midCat"/>
      </c:valAx>
      <c:valAx>
        <c:axId val="424350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865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2</xdr:row>
      <xdr:rowOff>19050</xdr:rowOff>
    </xdr:from>
    <xdr:to>
      <xdr:col>16</xdr:col>
      <xdr:colOff>19050</xdr:colOff>
      <xdr:row>23</xdr:row>
      <xdr:rowOff>109537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F3DF02E-26FD-D4CC-9472-9D350D739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7C11-F9CA-4AB3-B2CA-D31ECD083EAC}">
  <dimension ref="A1:O52"/>
  <sheetViews>
    <sheetView tabSelected="1" workbookViewId="0">
      <selection activeCell="E4" sqref="E4:E5"/>
    </sheetView>
  </sheetViews>
  <sheetFormatPr baseColWidth="10" defaultRowHeight="15" x14ac:dyDescent="0.25"/>
  <cols>
    <col min="2" max="2" width="11.7109375" bestFit="1" customWidth="1"/>
    <col min="5" max="5" width="12.7109375" bestFit="1" customWidth="1"/>
    <col min="7" max="7" width="12.7109375" bestFit="1" customWidth="1"/>
  </cols>
  <sheetData>
    <row r="1" spans="1:15" x14ac:dyDescent="0.25">
      <c r="A1" s="1" t="s">
        <v>0</v>
      </c>
      <c r="B1" s="1" t="s">
        <v>4</v>
      </c>
      <c r="C1" s="3" t="s">
        <v>2</v>
      </c>
      <c r="D1" s="3" t="s">
        <v>1</v>
      </c>
      <c r="E1" s="3" t="s">
        <v>3</v>
      </c>
    </row>
    <row r="2" spans="1:15" x14ac:dyDescent="0.25">
      <c r="A2" s="2">
        <v>45200</v>
      </c>
      <c r="B2">
        <v>275</v>
      </c>
      <c r="C2" s="3">
        <v>624.29999999999995</v>
      </c>
      <c r="D2" s="3">
        <v>1060.4000000000001</v>
      </c>
      <c r="E2" s="3">
        <v>1237.0999999999999</v>
      </c>
      <c r="L2" s="7"/>
      <c r="N2" s="6"/>
    </row>
    <row r="3" spans="1:15" x14ac:dyDescent="0.25">
      <c r="A3" s="2">
        <v>45209</v>
      </c>
      <c r="B3">
        <v>284</v>
      </c>
      <c r="C3" s="3">
        <v>681.2</v>
      </c>
      <c r="D3" s="3">
        <v>1083.7</v>
      </c>
      <c r="E3" s="3">
        <v>1245.5</v>
      </c>
      <c r="L3" s="7"/>
      <c r="N3" s="6"/>
      <c r="O3" s="7"/>
    </row>
    <row r="4" spans="1:15" x14ac:dyDescent="0.25">
      <c r="A4" s="2">
        <v>45219</v>
      </c>
      <c r="B4">
        <v>294</v>
      </c>
      <c r="C4" s="3">
        <v>712.3</v>
      </c>
      <c r="D4" s="3">
        <v>1062.9000000000001</v>
      </c>
      <c r="E4" s="3">
        <v>1245</v>
      </c>
      <c r="L4" s="7"/>
      <c r="N4" s="6"/>
      <c r="O4" s="7"/>
    </row>
    <row r="5" spans="1:15" x14ac:dyDescent="0.25">
      <c r="A5" s="2">
        <v>45231</v>
      </c>
      <c r="B5">
        <v>306</v>
      </c>
      <c r="C5" s="3">
        <v>735.7</v>
      </c>
      <c r="D5" s="3">
        <v>1082.7</v>
      </c>
      <c r="E5" s="4">
        <v>1223.8</v>
      </c>
      <c r="L5" s="7"/>
      <c r="N5" s="6"/>
      <c r="O5" s="7"/>
    </row>
    <row r="6" spans="1:15" x14ac:dyDescent="0.25">
      <c r="A6" s="2">
        <v>45240</v>
      </c>
      <c r="B6">
        <v>315</v>
      </c>
      <c r="C6" s="3">
        <v>742.4</v>
      </c>
      <c r="D6" s="3">
        <v>1068.9000000000001</v>
      </c>
      <c r="E6" s="3">
        <v>1206.3</v>
      </c>
      <c r="L6" s="7"/>
      <c r="N6" s="6"/>
      <c r="O6" s="7"/>
    </row>
    <row r="7" spans="1:15" x14ac:dyDescent="0.25">
      <c r="A7" s="2">
        <v>45245</v>
      </c>
      <c r="B7">
        <v>320</v>
      </c>
      <c r="C7" s="3">
        <v>745.6</v>
      </c>
      <c r="D7" s="3">
        <v>1059.8</v>
      </c>
      <c r="E7" s="3">
        <v>1195</v>
      </c>
      <c r="L7" s="7"/>
      <c r="N7" s="6"/>
      <c r="O7" s="7"/>
    </row>
    <row r="8" spans="1:15" x14ac:dyDescent="0.25">
      <c r="A8" s="2">
        <v>45260</v>
      </c>
      <c r="B8">
        <v>335</v>
      </c>
      <c r="C8" s="3">
        <v>711.2</v>
      </c>
      <c r="D8" s="3">
        <v>1000.6</v>
      </c>
      <c r="E8" s="4">
        <v>1126.8</v>
      </c>
      <c r="L8" s="7"/>
      <c r="N8" s="6"/>
      <c r="O8" s="7"/>
    </row>
    <row r="9" spans="1:15" x14ac:dyDescent="0.25">
      <c r="A9" s="2">
        <v>45270</v>
      </c>
      <c r="B9">
        <v>345</v>
      </c>
      <c r="C9" s="3">
        <v>679.3</v>
      </c>
      <c r="D9" s="3">
        <v>958.2</v>
      </c>
      <c r="E9" s="3">
        <v>1071.0999999999999</v>
      </c>
      <c r="G9" s="3"/>
      <c r="H9" s="3"/>
      <c r="I9" s="5"/>
      <c r="J9" s="5"/>
      <c r="L9" s="7"/>
      <c r="N9" s="6"/>
      <c r="O9" s="7"/>
    </row>
    <row r="10" spans="1:15" x14ac:dyDescent="0.25">
      <c r="A10" s="2">
        <v>45280</v>
      </c>
      <c r="B10">
        <v>355</v>
      </c>
      <c r="C10" s="3">
        <v>642.4</v>
      </c>
      <c r="D10" s="3">
        <v>899.8</v>
      </c>
      <c r="E10" s="3">
        <v>1000.6</v>
      </c>
      <c r="G10" s="3"/>
      <c r="H10" s="3"/>
      <c r="I10" s="3"/>
      <c r="J10" s="3"/>
      <c r="L10" s="7"/>
      <c r="N10" s="6"/>
      <c r="O10" s="7"/>
    </row>
    <row r="11" spans="1:15" x14ac:dyDescent="0.25">
      <c r="A11" s="2">
        <v>45290</v>
      </c>
      <c r="B11">
        <v>366</v>
      </c>
      <c r="C11" s="3">
        <v>587.70000000000005</v>
      </c>
      <c r="D11" s="3">
        <v>831.5</v>
      </c>
      <c r="E11" s="3">
        <v>930.4</v>
      </c>
      <c r="G11" s="3"/>
      <c r="H11" s="3"/>
      <c r="I11" s="3"/>
      <c r="J11" s="3"/>
      <c r="L11" s="7"/>
      <c r="N11" s="6"/>
      <c r="O11" s="7"/>
    </row>
    <row r="12" spans="1:15" x14ac:dyDescent="0.25">
      <c r="A12" s="2">
        <v>45301</v>
      </c>
      <c r="B12">
        <v>376</v>
      </c>
      <c r="C12" s="3">
        <v>543.5</v>
      </c>
      <c r="D12" s="3">
        <v>754</v>
      </c>
      <c r="E12" s="3">
        <v>838.9</v>
      </c>
      <c r="L12" s="7"/>
      <c r="N12" s="6"/>
      <c r="O12" s="7"/>
    </row>
    <row r="13" spans="1:15" x14ac:dyDescent="0.25">
      <c r="A13" s="2">
        <v>45311</v>
      </c>
      <c r="B13">
        <v>386</v>
      </c>
      <c r="C13" s="3">
        <v>497.9</v>
      </c>
      <c r="D13" s="3">
        <v>696.8</v>
      </c>
      <c r="E13" s="3">
        <v>764.1</v>
      </c>
      <c r="L13" s="7"/>
      <c r="N13" s="6"/>
      <c r="O13" s="7"/>
    </row>
    <row r="14" spans="1:15" x14ac:dyDescent="0.25">
      <c r="A14" s="2">
        <v>45321</v>
      </c>
      <c r="B14">
        <v>396</v>
      </c>
      <c r="C14" s="3">
        <v>446.5</v>
      </c>
      <c r="D14" s="3">
        <v>614.4</v>
      </c>
      <c r="E14" s="3">
        <v>666.4</v>
      </c>
      <c r="L14" s="7"/>
      <c r="N14" s="6"/>
      <c r="O14" s="7"/>
    </row>
    <row r="15" spans="1:15" x14ac:dyDescent="0.25">
      <c r="L15" s="7"/>
      <c r="N15" s="6"/>
      <c r="O15" s="7"/>
    </row>
    <row r="16" spans="1:15" x14ac:dyDescent="0.25">
      <c r="B16">
        <f>+(-0.0468*(B2^2))+(26.592*B2)-2529.3</f>
        <v>1244.2499999999991</v>
      </c>
      <c r="L16" s="7"/>
      <c r="N16" s="6"/>
      <c r="O16" s="7"/>
    </row>
    <row r="17" spans="1:15" x14ac:dyDescent="0.25">
      <c r="L17" s="7"/>
      <c r="N17" s="6"/>
      <c r="O17" s="7"/>
    </row>
    <row r="18" spans="1:15" x14ac:dyDescent="0.25">
      <c r="D18" s="6"/>
      <c r="L18" s="7"/>
      <c r="N18" s="6"/>
      <c r="O18" s="7"/>
    </row>
    <row r="19" spans="1:15" x14ac:dyDescent="0.25">
      <c r="L19" s="7"/>
      <c r="N19" s="6"/>
      <c r="O19" s="7"/>
    </row>
    <row r="20" spans="1:15" x14ac:dyDescent="0.25">
      <c r="C20" s="8"/>
      <c r="L20" s="7"/>
      <c r="N20" s="6"/>
      <c r="O20" s="7"/>
    </row>
    <row r="21" spans="1:15" x14ac:dyDescent="0.25">
      <c r="L21" s="7"/>
      <c r="N21" s="6"/>
      <c r="O21" s="7"/>
    </row>
    <row r="22" spans="1:15" x14ac:dyDescent="0.25">
      <c r="L22" s="7"/>
      <c r="N22" s="6"/>
      <c r="O22" s="7"/>
    </row>
    <row r="23" spans="1:15" x14ac:dyDescent="0.25">
      <c r="L23" s="7"/>
      <c r="N23" s="6"/>
      <c r="O23" s="7"/>
    </row>
    <row r="24" spans="1:15" x14ac:dyDescent="0.25">
      <c r="L24" s="7"/>
      <c r="N24" s="6"/>
      <c r="O24" s="7"/>
    </row>
    <row r="25" spans="1:15" x14ac:dyDescent="0.25">
      <c r="L25" s="7"/>
      <c r="N25" s="6"/>
      <c r="O25" s="7"/>
    </row>
    <row r="26" spans="1:15" x14ac:dyDescent="0.25">
      <c r="L26" s="7"/>
      <c r="N26" s="6"/>
    </row>
    <row r="27" spans="1:15" x14ac:dyDescent="0.25">
      <c r="A27" s="3"/>
      <c r="B27" s="3"/>
      <c r="C27" s="3"/>
      <c r="L27" s="7"/>
      <c r="N27" s="6"/>
    </row>
    <row r="28" spans="1:15" x14ac:dyDescent="0.25">
      <c r="B28" s="3"/>
      <c r="C28" s="3"/>
      <c r="L28" s="7"/>
      <c r="N28" s="6"/>
    </row>
    <row r="29" spans="1:15" x14ac:dyDescent="0.25">
      <c r="B29" s="3"/>
      <c r="C29" s="3"/>
      <c r="L29" s="7"/>
      <c r="N29" s="6"/>
    </row>
    <row r="30" spans="1:15" x14ac:dyDescent="0.25">
      <c r="B30" s="3"/>
      <c r="C30" s="3"/>
      <c r="L30" s="7"/>
      <c r="N30" s="6"/>
    </row>
    <row r="31" spans="1:15" x14ac:dyDescent="0.25">
      <c r="B31" s="3"/>
      <c r="C31" s="3"/>
      <c r="L31" s="7"/>
      <c r="N31" s="6"/>
    </row>
    <row r="32" spans="1:15" x14ac:dyDescent="0.25">
      <c r="B32" s="3"/>
      <c r="C32" s="3"/>
      <c r="L32" s="7"/>
      <c r="N32" s="6"/>
    </row>
    <row r="33" spans="2:14" x14ac:dyDescent="0.25">
      <c r="B33" s="3"/>
      <c r="C33" s="3"/>
      <c r="L33" s="7"/>
      <c r="N33" s="6"/>
    </row>
    <row r="34" spans="2:14" x14ac:dyDescent="0.25">
      <c r="B34" s="3"/>
      <c r="C34" s="3"/>
      <c r="L34" s="7"/>
      <c r="N34" s="6"/>
    </row>
    <row r="35" spans="2:14" x14ac:dyDescent="0.25">
      <c r="B35" s="3"/>
      <c r="C35" s="3"/>
      <c r="L35" s="7"/>
      <c r="N35" s="6"/>
    </row>
    <row r="36" spans="2:14" x14ac:dyDescent="0.25">
      <c r="B36" s="3"/>
      <c r="C36" s="3"/>
    </row>
    <row r="37" spans="2:14" x14ac:dyDescent="0.25">
      <c r="B37" s="3"/>
      <c r="C37" s="3"/>
    </row>
    <row r="38" spans="2:14" x14ac:dyDescent="0.25">
      <c r="B38" s="3"/>
      <c r="C38" s="3"/>
    </row>
    <row r="39" spans="2:14" x14ac:dyDescent="0.25">
      <c r="B39" s="3"/>
      <c r="C39" s="3"/>
    </row>
    <row r="40" spans="2:14" x14ac:dyDescent="0.25">
      <c r="B40" s="3"/>
      <c r="C40" s="3"/>
    </row>
    <row r="41" spans="2:14" x14ac:dyDescent="0.25">
      <c r="B41" s="3"/>
      <c r="C41" s="3"/>
    </row>
    <row r="42" spans="2:14" x14ac:dyDescent="0.25">
      <c r="B42" s="3"/>
      <c r="C42" s="3"/>
    </row>
    <row r="43" spans="2:14" x14ac:dyDescent="0.25">
      <c r="B43" s="3"/>
      <c r="C43" s="3"/>
    </row>
    <row r="44" spans="2:14" x14ac:dyDescent="0.25">
      <c r="B44" s="3"/>
      <c r="C44" s="3"/>
    </row>
    <row r="45" spans="2:14" x14ac:dyDescent="0.25">
      <c r="B45" s="3"/>
      <c r="C45" s="3"/>
    </row>
    <row r="46" spans="2:14" x14ac:dyDescent="0.25">
      <c r="B46" s="3"/>
      <c r="C46" s="3"/>
    </row>
    <row r="47" spans="2:14" x14ac:dyDescent="0.25">
      <c r="B47" s="3"/>
      <c r="C47" s="3"/>
    </row>
    <row r="48" spans="2:14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Andresa Lewczuk</dc:creator>
  <cp:lastModifiedBy>Nuria Andresa Lewczuk</cp:lastModifiedBy>
  <dcterms:created xsi:type="dcterms:W3CDTF">2024-10-01T18:00:51Z</dcterms:created>
  <dcterms:modified xsi:type="dcterms:W3CDTF">2024-10-02T18:49:01Z</dcterms:modified>
</cp:coreProperties>
</file>