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rand\Downloads\"/>
    </mc:Choice>
  </mc:AlternateContent>
  <xr:revisionPtr revIDLastSave="0" documentId="8_{E6786742-F325-418F-8090-99F09883779B}" xr6:coauthVersionLast="47" xr6:coauthVersionMax="47" xr10:uidLastSave="{00000000-0000-0000-0000-000000000000}"/>
  <bookViews>
    <workbookView xWindow="-110" yWindow="-110" windowWidth="19420" windowHeight="10420" activeTab="1" xr2:uid="{D7125B12-25B5-45F4-B3AA-A9E97745C856}"/>
  </bookViews>
  <sheets>
    <sheet name="Readme" sheetId="2" r:id="rId1"/>
    <sheet name="BBDD" sheetId="1" r:id="rId2"/>
    <sheet name="Hoja2" sheetId="3" r:id="rId3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9" i="1" l="1"/>
</calcChain>
</file>

<file path=xl/sharedStrings.xml><?xml version="1.0" encoding="utf-8"?>
<sst xmlns="http://schemas.openxmlformats.org/spreadsheetml/2006/main" count="1735" uniqueCount="275">
  <si>
    <t>ID</t>
  </si>
  <si>
    <t>Edad</t>
  </si>
  <si>
    <t>Genero</t>
  </si>
  <si>
    <t>Esf_OD_G</t>
  </si>
  <si>
    <t>Cil_OD_G</t>
  </si>
  <si>
    <t>Eje_OD_G</t>
  </si>
  <si>
    <t>Esf_OS_G</t>
  </si>
  <si>
    <t>Cil_OS_G</t>
  </si>
  <si>
    <t>Eje_OS_G</t>
  </si>
  <si>
    <t>Ad_G</t>
  </si>
  <si>
    <t>AVVL_OD_G</t>
  </si>
  <si>
    <t>AVVL_OS_G</t>
  </si>
  <si>
    <t>AVVL_AO_G</t>
  </si>
  <si>
    <t>AVVP_OD_G</t>
  </si>
  <si>
    <t>AVVP_OS_G</t>
  </si>
  <si>
    <t>AVVP_AO_G</t>
  </si>
  <si>
    <t>AVVL_OD_bruta</t>
  </si>
  <si>
    <t>AVVL_OS_bruta</t>
  </si>
  <si>
    <t>AVVL_AO_bruta</t>
  </si>
  <si>
    <t>AVVP_OD_bruta</t>
  </si>
  <si>
    <t>AVVP_OS_bruta</t>
  </si>
  <si>
    <t>AVVP_AO_bruta</t>
  </si>
  <si>
    <t>Esf_OD_Obj</t>
  </si>
  <si>
    <t>Cil_OD_Obj</t>
  </si>
  <si>
    <t>Eje_OD_Obj</t>
  </si>
  <si>
    <t>Esf_OS_Obj</t>
  </si>
  <si>
    <t>Cil_OS_Obj</t>
  </si>
  <si>
    <t>Eje_OS_Obj</t>
  </si>
  <si>
    <t>Esf_OD_Sub</t>
  </si>
  <si>
    <t>Cil_OD_Sub</t>
  </si>
  <si>
    <t>Eje_OD_Sub</t>
  </si>
  <si>
    <t>Esf_OS_Sub</t>
  </si>
  <si>
    <t>Cil_OS_Sub</t>
  </si>
  <si>
    <t>Eje_OS_Sub</t>
  </si>
  <si>
    <t>Ad_Sub</t>
  </si>
  <si>
    <t>AVVL_OD_sub</t>
  </si>
  <si>
    <t>AVVL_OS_sub</t>
  </si>
  <si>
    <t>AVVL_AO_sub</t>
  </si>
  <si>
    <t>AVVP_OD_sub</t>
  </si>
  <si>
    <t>AVVP_OS_sub</t>
  </si>
  <si>
    <t>AVVP_AO_sub</t>
  </si>
  <si>
    <t>000-1</t>
  </si>
  <si>
    <t>F</t>
  </si>
  <si>
    <t>-1.75</t>
  </si>
  <si>
    <t>-1.00</t>
  </si>
  <si>
    <t>-3.00</t>
  </si>
  <si>
    <t>-0.25</t>
  </si>
  <si>
    <t>+1.50</t>
  </si>
  <si>
    <t>0.24</t>
  </si>
  <si>
    <t>0.22</t>
  </si>
  <si>
    <t>0.2</t>
  </si>
  <si>
    <t>-0.02</t>
  </si>
  <si>
    <t>-3.25</t>
  </si>
  <si>
    <t>-0.50</t>
  </si>
  <si>
    <t>-2.00</t>
  </si>
  <si>
    <t>-2.75</t>
  </si>
  <si>
    <t>-2.25</t>
  </si>
  <si>
    <t>+2.00</t>
  </si>
  <si>
    <t>-0.2</t>
  </si>
  <si>
    <t>-0.16</t>
  </si>
  <si>
    <t>-0.24</t>
  </si>
  <si>
    <t>-0.08</t>
  </si>
  <si>
    <t>0.08</t>
  </si>
  <si>
    <t>-0.06</t>
  </si>
  <si>
    <t>000-2</t>
  </si>
  <si>
    <t>M</t>
  </si>
  <si>
    <t>+0.50</t>
  </si>
  <si>
    <t>-1.25</t>
  </si>
  <si>
    <t>0.02</t>
  </si>
  <si>
    <t>-0.1</t>
  </si>
  <si>
    <t>+0.25</t>
  </si>
  <si>
    <t>+2.50</t>
  </si>
  <si>
    <t>-0.10</t>
  </si>
  <si>
    <t>-0.14</t>
  </si>
  <si>
    <t>-0.20</t>
  </si>
  <si>
    <t>000-3</t>
  </si>
  <si>
    <t>0.10</t>
  </si>
  <si>
    <t>0.12</t>
  </si>
  <si>
    <t>0.0</t>
  </si>
  <si>
    <t>+0.75</t>
  </si>
  <si>
    <t>+1.00</t>
  </si>
  <si>
    <t>-0.75</t>
  </si>
  <si>
    <t>+1.25</t>
  </si>
  <si>
    <t>-0.12</t>
  </si>
  <si>
    <t>000-4</t>
  </si>
  <si>
    <t>0.00</t>
  </si>
  <si>
    <t>0.06</t>
  </si>
  <si>
    <t>-0.18</t>
  </si>
  <si>
    <t>000-5</t>
  </si>
  <si>
    <t>-0.22</t>
  </si>
  <si>
    <t>-0.26</t>
  </si>
  <si>
    <t>000-6</t>
  </si>
  <si>
    <t>-2.50</t>
  </si>
  <si>
    <t>0.5</t>
  </si>
  <si>
    <t>0.46</t>
  </si>
  <si>
    <t>+2.25</t>
  </si>
  <si>
    <t>-0.04</t>
  </si>
  <si>
    <t>000-7</t>
  </si>
  <si>
    <t>-5.25</t>
  </si>
  <si>
    <t>-1.50</t>
  </si>
  <si>
    <t>0.3</t>
  </si>
  <si>
    <t>0.18</t>
  </si>
  <si>
    <t>-4.25</t>
  </si>
  <si>
    <t>000-8</t>
  </si>
  <si>
    <t>0.14</t>
  </si>
  <si>
    <t>+1.75</t>
  </si>
  <si>
    <t>000-9</t>
  </si>
  <si>
    <t>-3.50</t>
  </si>
  <si>
    <t>-3.75</t>
  </si>
  <si>
    <t>00-10</t>
  </si>
  <si>
    <t>+4.25</t>
  </si>
  <si>
    <t>+4.00</t>
  </si>
  <si>
    <t>no sabe</t>
  </si>
  <si>
    <t>0.30</t>
  </si>
  <si>
    <t>+4.50</t>
  </si>
  <si>
    <t>00-11</t>
  </si>
  <si>
    <t>0.04</t>
  </si>
  <si>
    <t>00-12</t>
  </si>
  <si>
    <t>00-13</t>
  </si>
  <si>
    <t>1.00</t>
  </si>
  <si>
    <t>1.25</t>
  </si>
  <si>
    <t>00-14</t>
  </si>
  <si>
    <t>00-15</t>
  </si>
  <si>
    <t>1.50</t>
  </si>
  <si>
    <t>00-16</t>
  </si>
  <si>
    <t>00-17</t>
  </si>
  <si>
    <t>00-18</t>
  </si>
  <si>
    <t>00-19</t>
  </si>
  <si>
    <t>00-20</t>
  </si>
  <si>
    <t>0.16</t>
  </si>
  <si>
    <t>00-21</t>
  </si>
  <si>
    <t>-0.28</t>
  </si>
  <si>
    <t>00-22</t>
  </si>
  <si>
    <t>0.25</t>
  </si>
  <si>
    <t>00-23</t>
  </si>
  <si>
    <t>-5.75</t>
  </si>
  <si>
    <t>00-24</t>
  </si>
  <si>
    <t>+3.75</t>
  </si>
  <si>
    <t>+2.75</t>
  </si>
  <si>
    <t>00-25</t>
  </si>
  <si>
    <t>0.20</t>
  </si>
  <si>
    <t>-4.50</t>
  </si>
  <si>
    <t>00-26</t>
  </si>
  <si>
    <t>0.26</t>
  </si>
  <si>
    <t>00-27</t>
  </si>
  <si>
    <t>0.50</t>
  </si>
  <si>
    <t>00-28</t>
  </si>
  <si>
    <t>00-29</t>
  </si>
  <si>
    <t>00-30</t>
  </si>
  <si>
    <t>Pelli_OD 1m</t>
  </si>
  <si>
    <t>Pelli_OS 1m</t>
  </si>
  <si>
    <t>Pelli_BIN 1m</t>
  </si>
  <si>
    <t>Pelli_OD 40cm</t>
  </si>
  <si>
    <t>Pelli_OS 40cm</t>
  </si>
  <si>
    <t>Pelli_BIN 40cm</t>
  </si>
  <si>
    <t>OJO curva</t>
  </si>
  <si>
    <t>AV -3.50 MON</t>
  </si>
  <si>
    <t>AV -3.00 MON</t>
  </si>
  <si>
    <t>AV -2.50 MON</t>
  </si>
  <si>
    <t>AV -2.00 MON</t>
  </si>
  <si>
    <t>AV -1.50 MON</t>
  </si>
  <si>
    <t>AV -1.00 MON</t>
  </si>
  <si>
    <t>AV -0.50 MON</t>
  </si>
  <si>
    <t>AV 0.00 MON</t>
  </si>
  <si>
    <t>AV +0.50 MON</t>
  </si>
  <si>
    <t>AV +1.00 MON</t>
  </si>
  <si>
    <t>AV +1.50 MON</t>
  </si>
  <si>
    <t>AV -3.50 bin</t>
  </si>
  <si>
    <t>AV -3.00 bin</t>
  </si>
  <si>
    <t>AV -2.50 bin</t>
  </si>
  <si>
    <t>AV -2.00 bin</t>
  </si>
  <si>
    <t>AV -1.50 bin</t>
  </si>
  <si>
    <t>AV -1.00 bin</t>
  </si>
  <si>
    <t>AV -0.50 bin</t>
  </si>
  <si>
    <t>AV 0.00 bin</t>
  </si>
  <si>
    <t>AV +0.50 bin</t>
  </si>
  <si>
    <t>AV +1.00 bin</t>
  </si>
  <si>
    <t>AV +1.50 bin</t>
  </si>
  <si>
    <t>1.35</t>
  </si>
  <si>
    <t>1.95</t>
  </si>
  <si>
    <t>1.80</t>
  </si>
  <si>
    <t>1.65</t>
  </si>
  <si>
    <t>OD</t>
  </si>
  <si>
    <t>0.7</t>
  </si>
  <si>
    <t>0.54</t>
  </si>
  <si>
    <t>0.52</t>
  </si>
  <si>
    <t>0.34</t>
  </si>
  <si>
    <t>0.42</t>
  </si>
  <si>
    <t>0.68</t>
  </si>
  <si>
    <t>0.44</t>
  </si>
  <si>
    <t>0.88</t>
  </si>
  <si>
    <t>0.82</t>
  </si>
  <si>
    <t>0.1</t>
  </si>
  <si>
    <t>OI</t>
  </si>
  <si>
    <t>0.32</t>
  </si>
  <si>
    <t>0.4</t>
  </si>
  <si>
    <t>0.28</t>
  </si>
  <si>
    <t>0.8</t>
  </si>
  <si>
    <t>0.76</t>
  </si>
  <si>
    <t>0.38</t>
  </si>
  <si>
    <t>0.86</t>
  </si>
  <si>
    <t>0.72</t>
  </si>
  <si>
    <t>0.48</t>
  </si>
  <si>
    <t>0.94</t>
  </si>
  <si>
    <t>0.78</t>
  </si>
  <si>
    <t>0.56</t>
  </si>
  <si>
    <t>0.6</t>
  </si>
  <si>
    <t>0.64</t>
  </si>
  <si>
    <t>0.84</t>
  </si>
  <si>
    <t>0.66</t>
  </si>
  <si>
    <t>0.74</t>
  </si>
  <si>
    <t>0.40</t>
  </si>
  <si>
    <t>0.62</t>
  </si>
  <si>
    <t>0.60</t>
  </si>
  <si>
    <t>2.10</t>
  </si>
  <si>
    <t>0.36</t>
  </si>
  <si>
    <t>0.55</t>
  </si>
  <si>
    <t>0.70</t>
  </si>
  <si>
    <t>0.58</t>
  </si>
  <si>
    <t>ESF OD gafa paciente</t>
  </si>
  <si>
    <t>CIL OD gafa paciente</t>
  </si>
  <si>
    <t>EJE OD gafa paciente</t>
  </si>
  <si>
    <t>ESF OS gafa paciente</t>
  </si>
  <si>
    <t>CIL OS gafa paciente</t>
  </si>
  <si>
    <t>EJE OS gafa paciente</t>
  </si>
  <si>
    <t>Adicion gafa paciente</t>
  </si>
  <si>
    <t>AV lejos OD gafa paciente</t>
  </si>
  <si>
    <t>AV lejos OS gafa paciente</t>
  </si>
  <si>
    <t>AV lejos AO gafa paciente</t>
  </si>
  <si>
    <t>AV cerca OD gafa paciente</t>
  </si>
  <si>
    <t>AV cerca OS gafa paciente</t>
  </si>
  <si>
    <t>AV cerca AO gafa paciente</t>
  </si>
  <si>
    <t>AV lejos OD bruta sin compensación</t>
  </si>
  <si>
    <t>AV lejos OS bruta sin compensación</t>
  </si>
  <si>
    <t>AV lejos AO bruta sin compensación</t>
  </si>
  <si>
    <t>AV cerca OD bruta sin compensación</t>
  </si>
  <si>
    <t>AV cerca OS bruta sin compensación</t>
  </si>
  <si>
    <t>AV cerca AO bruta sin compensación</t>
  </si>
  <si>
    <t>ESF OD Rx objetiva</t>
  </si>
  <si>
    <t>CIL OD Rx objetiva</t>
  </si>
  <si>
    <t>EJE OD Rx objetiva</t>
  </si>
  <si>
    <t>ESF OS Rx objetiva</t>
  </si>
  <si>
    <t>CIL OS Rx objetiva</t>
  </si>
  <si>
    <t>EJE OS Rx objetiva</t>
  </si>
  <si>
    <t>ESF OD Rx subjetiva</t>
  </si>
  <si>
    <t>CIL OD Rx subjetiva</t>
  </si>
  <si>
    <t>EJE OD Rx subjetiva</t>
  </si>
  <si>
    <t>ESF OS Rx subjetiva</t>
  </si>
  <si>
    <t>CIL OS Rx subjetiva</t>
  </si>
  <si>
    <t>EJE OS Rx subjetiva</t>
  </si>
  <si>
    <t>Adición Rx Subjetiva</t>
  </si>
  <si>
    <t>AV lejos OD con Rx subjetiva</t>
  </si>
  <si>
    <t>AV lejos OS  con Rx subjetiva</t>
  </si>
  <si>
    <t>AV lejos AO  con Rx subjetiva</t>
  </si>
  <si>
    <t>AV cerca OD  con Rx subjetiva</t>
  </si>
  <si>
    <t>AV cerca OS  con Rx subjetiva</t>
  </si>
  <si>
    <t>AV cerca AO  con Rx subjetiva</t>
  </si>
  <si>
    <t>Pelli_AO 1m</t>
  </si>
  <si>
    <t>Pelli_AO 40cm</t>
  </si>
  <si>
    <t>Pelli_DOMIN LEJOS 1m</t>
  </si>
  <si>
    <t>Pelli_DOMIN CERCA 40cm</t>
  </si>
  <si>
    <t>DOMIN LEJOS</t>
  </si>
  <si>
    <t>Data and code for:</t>
  </si>
  <si>
    <t>"Binocular Summation in Healthy Presbyopic Adults: Contrast Sensitivity and Defocus Curves"</t>
  </si>
  <si>
    <t>Journal of Personalized Medicine</t>
  </si>
  <si>
    <t>Contents of this workbook:</t>
  </si>
  <si>
    <t xml:space="preserve">  - Data: de-identified participant-level dataset (n=30)</t>
  </si>
  <si>
    <t xml:space="preserve">  - Data_Dictionary: definition, description and units for every variable</t>
  </si>
  <si>
    <t xml:space="preserve">  - Analysis_Script: Python code (as text) reproducing every statistic in Tables 2-4,</t>
  </si>
  <si>
    <t xml:space="preserve">    the repeated-measures ANOVA, and the participant-level AUC analysis</t>
  </si>
  <si>
    <t>Ethics:</t>
  </si>
  <si>
    <t>This study was approved by the Ethics Committee of Hospital Clinico San Carlos, Madrid,</t>
  </si>
  <si>
    <t>Spain (protocol code 23/040-E), in accordance with the Declaration of Helsinki. All</t>
  </si>
  <si>
    <t>participants provided written informed consent, including consent for anonymized,</t>
  </si>
  <si>
    <t>aggregate publication of study results in scientific journals.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</si>
</sst>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1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DAEEF3"/>
        <bgColor rgb="FF000000"/>
      </patternFill>
    </fill>
    <fill>
      <patternFill patternType="solid">
        <fgColor rgb="FFFFFAC2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4C8BA"/>
        <bgColor indexed="64"/>
      </patternFill>
    </fill>
    <fill>
      <patternFill patternType="solid">
        <fgColor rgb="FFF4C8BA"/>
        <bgColor rgb="FF000000"/>
      </patternFill>
    </fill>
    <fill>
      <patternFill patternType="solid">
        <fgColor rgb="FFC7AEF8"/>
        <bgColor indexed="64"/>
      </patternFill>
    </fill>
    <fill>
      <patternFill patternType="solid">
        <fgColor rgb="FFC7AEF8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9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1" fillId="0" borderId="2" xfId="0" applyFont="1" applyBorder="1" applyAlignment="1">
      <alignment horizontal="left" vertical="top"/>
    </xf>
    <xf numFmtId="0" fontId="2" fillId="0" borderId="2" xfId="0" applyFont="1" applyBorder="1"/>
    <xf numFmtId="0" fontId="0" fillId="0" borderId="2" xfId="0" applyBorder="1"/>
    <xf numFmtId="0" fontId="0" fillId="0" borderId="5" xfId="0" applyBorder="1"/>
    <xf numFmtId="0" fontId="0" fillId="0" borderId="4" xfId="0" applyBorder="1"/>
    <xf numFmtId="0" fontId="2" fillId="5" borderId="0" xfId="0" applyFont="1" applyFill="1"/>
    <xf numFmtId="0" fontId="1" fillId="5" borderId="0" xfId="0" applyFont="1" applyFill="1" applyAlignment="1">
      <alignment horizontal="left" vertical="top"/>
    </xf>
    <xf numFmtId="0" fontId="0" fillId="5" borderId="0" xfId="0" applyFill="1"/>
    <xf numFmtId="0" fontId="2" fillId="5" borderId="0" xfId="0" applyFont="1" applyFill="1" applyAlignment="1">
      <alignment horizontal="left"/>
    </xf>
    <xf numFmtId="0" fontId="1" fillId="6" borderId="0" xfId="0" applyFont="1" applyFill="1" applyAlignment="1">
      <alignment horizontal="left" vertical="top"/>
    </xf>
    <xf numFmtId="0" fontId="2" fillId="7" borderId="0" xfId="0" applyFont="1" applyFill="1"/>
    <xf numFmtId="0" fontId="1" fillId="7" borderId="2" xfId="0" applyFont="1" applyFill="1" applyBorder="1" applyAlignment="1">
      <alignment horizontal="left" vertical="top"/>
    </xf>
    <xf numFmtId="0" fontId="0" fillId="7" borderId="0" xfId="0" applyFill="1"/>
    <xf numFmtId="0" fontId="1" fillId="8" borderId="2" xfId="0" applyFont="1" applyFill="1" applyBorder="1" applyAlignment="1">
      <alignment horizontal="left" vertical="top"/>
    </xf>
    <xf numFmtId="0" fontId="2" fillId="9" borderId="0" xfId="0" applyFont="1" applyFill="1"/>
    <xf numFmtId="0" fontId="1" fillId="9" borderId="2" xfId="0" applyFont="1" applyFill="1" applyBorder="1" applyAlignment="1">
      <alignment horizontal="left" vertical="top"/>
    </xf>
    <xf numFmtId="0" fontId="0" fillId="9" borderId="0" xfId="0" applyFill="1"/>
    <xf numFmtId="0" fontId="1" fillId="10" borderId="2" xfId="0" applyFont="1" applyFill="1" applyBorder="1" applyAlignment="1">
      <alignment horizontal="left" vertical="top"/>
    </xf>
    <xf numFmtId="0" fontId="1" fillId="10" borderId="1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left" vertical="top"/>
    </xf>
    <xf numFmtId="0" fontId="2" fillId="5" borderId="2" xfId="0" applyFont="1" applyFill="1" applyBorder="1"/>
    <xf numFmtId="0" fontId="0" fillId="5" borderId="2" xfId="0" applyFill="1" applyBorder="1"/>
    <xf numFmtId="0" fontId="4" fillId="0" borderId="0" xfId="0" applyFont="1"/>
    <xf numFmtId="0" fontId="3" fillId="0" borderId="0" xfId="0" applyFont="1"/>
    <xf numFmtId="0" fontId="1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2" fillId="11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4C8BA"/>
      <color rgb="FFC7AE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A4DDE-F2FF-4756-BBEC-57ACD67C46C5}">
  <dimension ref="A1:A16"/>
  <sheetViews>
    <sheetView workbookViewId="0">
      <selection sqref="A1:XFD16"/>
    </sheetView>
  </sheetViews>
  <sheetFormatPr baseColWidth="10" defaultRowHeight="14.5" x14ac:dyDescent="0.35"/>
  <sheetData>
    <row r="1" spans="1:1" s="37" customFormat="1" x14ac:dyDescent="0.35">
      <c r="A1" s="36" t="s">
        <v>262</v>
      </c>
    </row>
    <row r="2" spans="1:1" s="37" customFormat="1" x14ac:dyDescent="0.35">
      <c r="A2" s="36" t="s">
        <v>263</v>
      </c>
    </row>
    <row r="3" spans="1:1" s="37" customFormat="1" x14ac:dyDescent="0.35">
      <c r="A3" s="36" t="s">
        <v>264</v>
      </c>
    </row>
    <row r="4" spans="1:1" s="37" customFormat="1" x14ac:dyDescent="0.35"/>
    <row r="5" spans="1:1" s="37" customFormat="1" x14ac:dyDescent="0.35">
      <c r="A5" s="36" t="s">
        <v>265</v>
      </c>
    </row>
    <row r="6" spans="1:1" s="37" customFormat="1" x14ac:dyDescent="0.35">
      <c r="A6" s="37" t="s">
        <v>266</v>
      </c>
    </row>
    <row r="7" spans="1:1" s="37" customFormat="1" x14ac:dyDescent="0.35">
      <c r="A7" s="37" t="s">
        <v>267</v>
      </c>
    </row>
    <row r="8" spans="1:1" s="37" customFormat="1" x14ac:dyDescent="0.35">
      <c r="A8" s="37" t="s">
        <v>268</v>
      </c>
    </row>
    <row r="9" spans="1:1" s="37" customFormat="1" x14ac:dyDescent="0.35">
      <c r="A9" s="37" t="s">
        <v>269</v>
      </c>
    </row>
    <row r="10" spans="1:1" s="37" customFormat="1" x14ac:dyDescent="0.35"/>
    <row r="11" spans="1:1" s="37" customFormat="1" x14ac:dyDescent="0.35"/>
    <row r="12" spans="1:1" s="37" customFormat="1" x14ac:dyDescent="0.35">
      <c r="A12" s="36" t="s">
        <v>270</v>
      </c>
    </row>
    <row r="13" spans="1:1" s="37" customFormat="1" x14ac:dyDescent="0.35">
      <c r="A13" s="37" t="s">
        <v>271</v>
      </c>
    </row>
    <row r="14" spans="1:1" s="37" customFormat="1" x14ac:dyDescent="0.35">
      <c r="A14" s="37" t="s">
        <v>272</v>
      </c>
    </row>
    <row r="15" spans="1:1" s="37" customFormat="1" x14ac:dyDescent="0.35">
      <c r="A15" s="37" t="s">
        <v>273</v>
      </c>
    </row>
    <row r="16" spans="1:1" s="37" customFormat="1" x14ac:dyDescent="0.35">
      <c r="A16" s="37" t="s">
        <v>274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719AA-8DB2-45F1-B7B6-032561504A0B}">
  <dimension ref="A1:BR83"/>
  <sheetViews>
    <sheetView tabSelected="1" topLeftCell="AG1" zoomScale="48" workbookViewId="0">
      <selection activeCell="AS1" sqref="AS1:AS31"/>
    </sheetView>
  </sheetViews>
  <sheetFormatPr baseColWidth="10" defaultRowHeight="14.5" x14ac:dyDescent="0.35"/>
  <cols>
    <col min="4" max="4" width="14.08984375" customWidth="1"/>
    <col min="5" max="5" width="13" customWidth="1"/>
    <col min="6" max="6" width="13.453125" customWidth="1"/>
    <col min="7" max="7" width="14.54296875" customWidth="1"/>
    <col min="8" max="8" width="13.6328125" customWidth="1"/>
    <col min="9" max="9" width="13.453125" customWidth="1"/>
    <col min="10" max="10" width="13.6328125" customWidth="1"/>
    <col min="11" max="11" width="16" customWidth="1"/>
    <col min="12" max="12" width="16.81640625" customWidth="1"/>
    <col min="13" max="14" width="17.54296875" customWidth="1"/>
    <col min="15" max="15" width="15.7265625" customWidth="1"/>
    <col min="16" max="16" width="14.54296875" customWidth="1"/>
    <col min="17" max="17" width="21.453125" customWidth="1"/>
    <col min="18" max="18" width="22.54296875" customWidth="1"/>
    <col min="19" max="19" width="22.08984375" customWidth="1"/>
    <col min="20" max="20" width="22.36328125" customWidth="1"/>
    <col min="21" max="21" width="22.7265625" customWidth="1"/>
    <col min="22" max="22" width="20.7265625" customWidth="1"/>
    <col min="23" max="23" width="20" customWidth="1"/>
    <col min="24" max="24" width="20.26953125" customWidth="1"/>
    <col min="25" max="25" width="18.90625" customWidth="1"/>
    <col min="26" max="26" width="19.54296875" customWidth="1"/>
    <col min="27" max="27" width="15.453125" customWidth="1"/>
    <col min="28" max="28" width="16.36328125" customWidth="1"/>
    <col min="29" max="29" width="15.7265625" customWidth="1"/>
    <col min="30" max="30" width="16.81640625" customWidth="1"/>
    <col min="31" max="32" width="16.36328125" customWidth="1"/>
    <col min="33" max="33" width="18.453125" customWidth="1"/>
    <col min="34" max="34" width="16.36328125" customWidth="1"/>
    <col min="35" max="35" width="18.453125" customWidth="1"/>
    <col min="36" max="36" width="19.08984375" customWidth="1"/>
    <col min="37" max="37" width="20.08984375" customWidth="1"/>
    <col min="38" max="38" width="19.36328125" customWidth="1"/>
    <col min="39" max="39" width="15.90625" customWidth="1"/>
    <col min="40" max="40" width="20" customWidth="1"/>
    <col min="41" max="41" width="17.54296875" customWidth="1"/>
    <col min="43" max="43" width="20.90625" customWidth="1"/>
    <col min="44" max="44" width="22.26953125" customWidth="1"/>
    <col min="45" max="45" width="20" customWidth="1"/>
    <col min="46" max="46" width="16.453125" customWidth="1"/>
    <col min="47" max="47" width="16.6328125" customWidth="1"/>
    <col min="48" max="48" width="22.54296875" customWidth="1"/>
    <col min="49" max="49" width="18.7265625" customWidth="1"/>
    <col min="50" max="50" width="17.453125" customWidth="1"/>
    <col min="51" max="51" width="21.36328125" customWidth="1"/>
    <col min="52" max="52" width="19.453125" customWidth="1"/>
    <col min="53" max="53" width="17.6328125" customWidth="1"/>
    <col min="54" max="54" width="19.54296875" customWidth="1"/>
    <col min="55" max="55" width="18.81640625" customWidth="1"/>
    <col min="56" max="56" width="15.26953125" customWidth="1"/>
    <col min="57" max="57" width="18.08984375" customWidth="1"/>
    <col min="58" max="58" width="16.1796875" customWidth="1"/>
    <col min="59" max="59" width="1" customWidth="1"/>
    <col min="60" max="60" width="16.90625" customWidth="1"/>
    <col min="61" max="61" width="20.08984375" customWidth="1"/>
    <col min="62" max="62" width="17.81640625" customWidth="1"/>
    <col min="63" max="63" width="16.1796875" customWidth="1"/>
    <col min="64" max="64" width="17" customWidth="1"/>
    <col min="65" max="65" width="17.7265625" customWidth="1"/>
    <col min="66" max="66" width="16" customWidth="1"/>
    <col min="67" max="67" width="18.81640625" customWidth="1"/>
    <col min="68" max="68" width="18.36328125" customWidth="1"/>
    <col min="69" max="69" width="19.81640625" customWidth="1"/>
    <col min="70" max="70" width="18" customWidth="1"/>
  </cols>
  <sheetData>
    <row r="1" spans="1:70" ht="21.5" customHeight="1" x14ac:dyDescent="0.35">
      <c r="A1" s="1" t="s">
        <v>0</v>
      </c>
      <c r="B1" s="1" t="s">
        <v>1</v>
      </c>
      <c r="C1" s="1" t="s">
        <v>2</v>
      </c>
      <c r="D1" s="31" t="s">
        <v>3</v>
      </c>
      <c r="E1" s="31" t="s">
        <v>4</v>
      </c>
      <c r="F1" s="31" t="s">
        <v>5</v>
      </c>
      <c r="G1" s="31" t="s">
        <v>6</v>
      </c>
      <c r="H1" s="31" t="s">
        <v>7</v>
      </c>
      <c r="I1" s="31" t="s">
        <v>8</v>
      </c>
      <c r="J1" s="31" t="s">
        <v>9</v>
      </c>
      <c r="K1" s="31" t="s">
        <v>10</v>
      </c>
      <c r="L1" s="31" t="s">
        <v>11</v>
      </c>
      <c r="M1" s="31" t="s">
        <v>12</v>
      </c>
      <c r="N1" s="31" t="s">
        <v>13</v>
      </c>
      <c r="O1" s="31" t="s">
        <v>14</v>
      </c>
      <c r="P1" s="3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29" t="s">
        <v>28</v>
      </c>
      <c r="AD1" s="29" t="s">
        <v>29</v>
      </c>
      <c r="AE1" s="29" t="s">
        <v>30</v>
      </c>
      <c r="AF1" s="29" t="s">
        <v>31</v>
      </c>
      <c r="AG1" s="29" t="s">
        <v>32</v>
      </c>
      <c r="AH1" s="29" t="s">
        <v>33</v>
      </c>
      <c r="AI1" s="29" t="s">
        <v>34</v>
      </c>
      <c r="AJ1" s="29" t="s">
        <v>35</v>
      </c>
      <c r="AK1" s="29" t="s">
        <v>36</v>
      </c>
      <c r="AL1" s="29" t="s">
        <v>37</v>
      </c>
      <c r="AM1" s="29" t="s">
        <v>38</v>
      </c>
      <c r="AN1" s="29" t="s">
        <v>39</v>
      </c>
      <c r="AO1" s="29" t="s">
        <v>40</v>
      </c>
      <c r="AP1" s="38" t="s">
        <v>261</v>
      </c>
      <c r="AQ1" s="4" t="s">
        <v>259</v>
      </c>
      <c r="AR1" s="4" t="s">
        <v>151</v>
      </c>
      <c r="AS1" s="38" t="s">
        <v>260</v>
      </c>
      <c r="AT1" s="4" t="s">
        <v>154</v>
      </c>
      <c r="AU1" s="1" t="s">
        <v>155</v>
      </c>
      <c r="AV1" s="5" t="s">
        <v>156</v>
      </c>
      <c r="AW1" s="5" t="s">
        <v>157</v>
      </c>
      <c r="AX1" s="5" t="s">
        <v>158</v>
      </c>
      <c r="AY1" s="5" t="s">
        <v>159</v>
      </c>
      <c r="AZ1" s="5" t="s">
        <v>160</v>
      </c>
      <c r="BA1" s="5" t="s">
        <v>161</v>
      </c>
      <c r="BB1" s="5" t="s">
        <v>162</v>
      </c>
      <c r="BC1" s="5" t="s">
        <v>163</v>
      </c>
      <c r="BD1" s="5" t="s">
        <v>164</v>
      </c>
      <c r="BE1" s="6" t="s">
        <v>165</v>
      </c>
      <c r="BF1" s="6" t="s">
        <v>166</v>
      </c>
      <c r="BG1" s="7"/>
      <c r="BH1" s="5" t="s">
        <v>167</v>
      </c>
      <c r="BI1" s="5" t="s">
        <v>168</v>
      </c>
      <c r="BJ1" s="5" t="s">
        <v>169</v>
      </c>
      <c r="BK1" s="5" t="s">
        <v>170</v>
      </c>
      <c r="BL1" s="5" t="s">
        <v>171</v>
      </c>
      <c r="BM1" s="5" t="s">
        <v>172</v>
      </c>
      <c r="BN1" s="5" t="s">
        <v>173</v>
      </c>
      <c r="BO1" s="5" t="s">
        <v>174</v>
      </c>
      <c r="BP1" s="5" t="s">
        <v>175</v>
      </c>
      <c r="BQ1" s="5" t="s">
        <v>176</v>
      </c>
      <c r="BR1" s="5" t="s">
        <v>177</v>
      </c>
    </row>
    <row r="2" spans="1:70" ht="17" customHeight="1" x14ac:dyDescent="0.35">
      <c r="A2" s="2" t="s">
        <v>41</v>
      </c>
      <c r="B2" s="2">
        <v>51</v>
      </c>
      <c r="C2" s="2" t="s">
        <v>42</v>
      </c>
      <c r="D2" s="32" t="s">
        <v>43</v>
      </c>
      <c r="E2" s="32" t="s">
        <v>44</v>
      </c>
      <c r="F2" s="32">
        <v>180</v>
      </c>
      <c r="G2" s="32" t="s">
        <v>45</v>
      </c>
      <c r="H2" s="32" t="s">
        <v>46</v>
      </c>
      <c r="I2" s="32">
        <v>90</v>
      </c>
      <c r="J2" s="32" t="s">
        <v>47</v>
      </c>
      <c r="K2" s="32" t="s">
        <v>48</v>
      </c>
      <c r="L2" s="32" t="s">
        <v>49</v>
      </c>
      <c r="M2" s="32">
        <v>0</v>
      </c>
      <c r="N2" s="32">
        <v>0</v>
      </c>
      <c r="O2" s="32" t="s">
        <v>50</v>
      </c>
      <c r="P2" s="32" t="s">
        <v>51</v>
      </c>
      <c r="Q2" s="2"/>
      <c r="R2" s="2"/>
      <c r="S2" s="2"/>
      <c r="T2" s="2"/>
      <c r="U2" s="2"/>
      <c r="V2" s="2"/>
      <c r="W2" s="2" t="s">
        <v>52</v>
      </c>
      <c r="X2" s="2" t="s">
        <v>53</v>
      </c>
      <c r="Y2" s="2">
        <v>144</v>
      </c>
      <c r="Z2" s="2" t="s">
        <v>52</v>
      </c>
      <c r="AA2" s="2" t="s">
        <v>54</v>
      </c>
      <c r="AB2" s="2">
        <v>77</v>
      </c>
      <c r="AC2" s="30" t="s">
        <v>55</v>
      </c>
      <c r="AD2" s="30" t="s">
        <v>53</v>
      </c>
      <c r="AE2" s="30">
        <v>160</v>
      </c>
      <c r="AF2" s="30" t="s">
        <v>45</v>
      </c>
      <c r="AG2" s="30" t="s">
        <v>56</v>
      </c>
      <c r="AH2" s="30">
        <v>90</v>
      </c>
      <c r="AI2" s="30" t="s">
        <v>57</v>
      </c>
      <c r="AJ2" s="30" t="s">
        <v>58</v>
      </c>
      <c r="AK2" s="30" t="s">
        <v>59</v>
      </c>
      <c r="AL2" s="30" t="s">
        <v>60</v>
      </c>
      <c r="AM2" s="30" t="s">
        <v>61</v>
      </c>
      <c r="AN2" s="30" t="s">
        <v>62</v>
      </c>
      <c r="AO2" s="30" t="s">
        <v>63</v>
      </c>
      <c r="AP2" s="39" t="s">
        <v>182</v>
      </c>
      <c r="AQ2" s="8" t="s">
        <v>123</v>
      </c>
      <c r="AR2" s="8" t="s">
        <v>179</v>
      </c>
      <c r="AS2" s="40" t="s">
        <v>181</v>
      </c>
      <c r="AT2" s="8" t="s">
        <v>180</v>
      </c>
      <c r="AU2" s="2" t="s">
        <v>182</v>
      </c>
      <c r="AV2" s="9" t="s">
        <v>183</v>
      </c>
      <c r="AW2" s="9" t="s">
        <v>184</v>
      </c>
      <c r="AX2" s="9" t="s">
        <v>185</v>
      </c>
      <c r="AY2" s="9" t="s">
        <v>186</v>
      </c>
      <c r="AZ2" s="9" t="s">
        <v>77</v>
      </c>
      <c r="BA2" s="9" t="s">
        <v>68</v>
      </c>
      <c r="BB2" s="9" t="s">
        <v>73</v>
      </c>
      <c r="BC2" s="9" t="s">
        <v>74</v>
      </c>
      <c r="BD2" s="9" t="s">
        <v>83</v>
      </c>
      <c r="BE2" s="10" t="s">
        <v>140</v>
      </c>
      <c r="BF2" s="10" t="s">
        <v>187</v>
      </c>
      <c r="BG2" s="7"/>
      <c r="BH2" s="9" t="s">
        <v>188</v>
      </c>
      <c r="BI2" s="9" t="s">
        <v>145</v>
      </c>
      <c r="BJ2" s="9" t="s">
        <v>189</v>
      </c>
      <c r="BK2" s="9" t="s">
        <v>100</v>
      </c>
      <c r="BL2" s="9" t="s">
        <v>50</v>
      </c>
      <c r="BM2" s="9">
        <v>0</v>
      </c>
      <c r="BN2" s="9" t="s">
        <v>59</v>
      </c>
      <c r="BO2" s="9" t="s">
        <v>60</v>
      </c>
      <c r="BP2" s="9" t="s">
        <v>69</v>
      </c>
      <c r="BQ2" s="9">
        <v>0</v>
      </c>
      <c r="BR2" s="9" t="s">
        <v>50</v>
      </c>
    </row>
    <row r="3" spans="1:70" x14ac:dyDescent="0.35">
      <c r="A3" s="2" t="s">
        <v>64</v>
      </c>
      <c r="B3" s="2">
        <v>59</v>
      </c>
      <c r="C3" s="2" t="s">
        <v>65</v>
      </c>
      <c r="D3" s="32" t="s">
        <v>66</v>
      </c>
      <c r="E3" s="32" t="s">
        <v>45</v>
      </c>
      <c r="F3" s="32">
        <v>80</v>
      </c>
      <c r="G3" s="32">
        <v>0</v>
      </c>
      <c r="H3" s="32" t="s">
        <v>67</v>
      </c>
      <c r="I3" s="32">
        <v>80</v>
      </c>
      <c r="J3" s="32" t="s">
        <v>57</v>
      </c>
      <c r="K3" s="32" t="s">
        <v>68</v>
      </c>
      <c r="L3" s="32" t="s">
        <v>61</v>
      </c>
      <c r="M3" s="32" t="s">
        <v>69</v>
      </c>
      <c r="N3" s="32" t="s">
        <v>68</v>
      </c>
      <c r="O3" s="32" t="s">
        <v>63</v>
      </c>
      <c r="P3" s="32" t="s">
        <v>61</v>
      </c>
      <c r="Q3" s="2"/>
      <c r="R3" s="2"/>
      <c r="S3" s="2"/>
      <c r="T3" s="2"/>
      <c r="U3" s="2"/>
      <c r="V3" s="2"/>
      <c r="W3" s="2" t="s">
        <v>46</v>
      </c>
      <c r="X3" s="2" t="s">
        <v>52</v>
      </c>
      <c r="Y3" s="2">
        <v>80</v>
      </c>
      <c r="Z3" s="2" t="s">
        <v>46</v>
      </c>
      <c r="AA3" s="2" t="s">
        <v>67</v>
      </c>
      <c r="AB3" s="2">
        <v>75</v>
      </c>
      <c r="AC3" s="30" t="s">
        <v>70</v>
      </c>
      <c r="AD3" s="30" t="s">
        <v>45</v>
      </c>
      <c r="AE3" s="30">
        <v>75</v>
      </c>
      <c r="AF3" s="30" t="s">
        <v>70</v>
      </c>
      <c r="AG3" s="30" t="s">
        <v>44</v>
      </c>
      <c r="AH3" s="30">
        <v>90</v>
      </c>
      <c r="AI3" s="30" t="s">
        <v>71</v>
      </c>
      <c r="AJ3" s="30" t="s">
        <v>61</v>
      </c>
      <c r="AK3" s="30" t="s">
        <v>72</v>
      </c>
      <c r="AL3" s="30" t="s">
        <v>73</v>
      </c>
      <c r="AM3" s="30" t="s">
        <v>61</v>
      </c>
      <c r="AN3" s="30" t="s">
        <v>74</v>
      </c>
      <c r="AO3" s="30" t="s">
        <v>74</v>
      </c>
      <c r="AP3" s="39" t="s">
        <v>182</v>
      </c>
      <c r="AQ3" s="8" t="s">
        <v>123</v>
      </c>
      <c r="AR3" s="8" t="s">
        <v>179</v>
      </c>
      <c r="AS3" s="40" t="s">
        <v>181</v>
      </c>
      <c r="AT3" s="8" t="s">
        <v>179</v>
      </c>
      <c r="AU3" s="2" t="s">
        <v>182</v>
      </c>
      <c r="AV3" s="9" t="s">
        <v>190</v>
      </c>
      <c r="AW3" s="9" t="s">
        <v>191</v>
      </c>
      <c r="AX3" s="9" t="s">
        <v>185</v>
      </c>
      <c r="AY3" s="9" t="s">
        <v>187</v>
      </c>
      <c r="AZ3" s="9" t="s">
        <v>187</v>
      </c>
      <c r="BA3" s="9" t="s">
        <v>49</v>
      </c>
      <c r="BB3" s="9" t="s">
        <v>68</v>
      </c>
      <c r="BC3" s="9" t="s">
        <v>61</v>
      </c>
      <c r="BD3" s="9">
        <v>0</v>
      </c>
      <c r="BE3" s="10" t="s">
        <v>100</v>
      </c>
      <c r="BF3" s="10" t="s">
        <v>184</v>
      </c>
      <c r="BG3" s="7"/>
      <c r="BH3" s="9" t="s">
        <v>93</v>
      </c>
      <c r="BI3" s="9" t="s">
        <v>93</v>
      </c>
      <c r="BJ3" s="9" t="s">
        <v>93</v>
      </c>
      <c r="BK3" s="9" t="s">
        <v>49</v>
      </c>
      <c r="BL3" s="9" t="s">
        <v>192</v>
      </c>
      <c r="BM3" s="9" t="s">
        <v>68</v>
      </c>
      <c r="BN3" s="9" t="s">
        <v>63</v>
      </c>
      <c r="BO3" s="9" t="s">
        <v>74</v>
      </c>
      <c r="BP3" s="9" t="s">
        <v>69</v>
      </c>
      <c r="BQ3" s="9" t="s">
        <v>77</v>
      </c>
      <c r="BR3" s="9" t="s">
        <v>100</v>
      </c>
    </row>
    <row r="4" spans="1:70" x14ac:dyDescent="0.35">
      <c r="A4" s="2" t="s">
        <v>75</v>
      </c>
      <c r="B4" s="2">
        <v>56</v>
      </c>
      <c r="C4" s="2" t="s">
        <v>65</v>
      </c>
      <c r="D4" s="32">
        <v>0</v>
      </c>
      <c r="E4" s="32">
        <v>0</v>
      </c>
      <c r="F4" s="32">
        <v>0</v>
      </c>
      <c r="G4" s="32">
        <v>0</v>
      </c>
      <c r="H4" s="32">
        <v>0</v>
      </c>
      <c r="I4" s="32">
        <v>0</v>
      </c>
      <c r="J4" s="32" t="s">
        <v>57</v>
      </c>
      <c r="K4" s="32"/>
      <c r="L4" s="32"/>
      <c r="M4" s="32"/>
      <c r="N4" s="32" t="s">
        <v>76</v>
      </c>
      <c r="O4" s="32" t="s">
        <v>48</v>
      </c>
      <c r="P4" s="32" t="s">
        <v>77</v>
      </c>
      <c r="Q4" s="2" t="s">
        <v>68</v>
      </c>
      <c r="R4" s="2" t="s">
        <v>78</v>
      </c>
      <c r="S4" s="2" t="s">
        <v>69</v>
      </c>
      <c r="T4" s="2"/>
      <c r="U4" s="2"/>
      <c r="V4" s="2"/>
      <c r="W4" s="2" t="s">
        <v>79</v>
      </c>
      <c r="X4" s="2" t="s">
        <v>53</v>
      </c>
      <c r="Y4" s="2">
        <v>125</v>
      </c>
      <c r="Z4" s="2" t="s">
        <v>80</v>
      </c>
      <c r="AA4" s="2" t="s">
        <v>81</v>
      </c>
      <c r="AB4" s="2">
        <v>79</v>
      </c>
      <c r="AC4" s="30" t="s">
        <v>80</v>
      </c>
      <c r="AD4" s="30" t="s">
        <v>53</v>
      </c>
      <c r="AE4" s="30">
        <v>125</v>
      </c>
      <c r="AF4" s="30" t="s">
        <v>80</v>
      </c>
      <c r="AG4" s="30" t="s">
        <v>53</v>
      </c>
      <c r="AH4" s="30">
        <v>90</v>
      </c>
      <c r="AI4" s="30" t="s">
        <v>82</v>
      </c>
      <c r="AJ4" s="30" t="s">
        <v>83</v>
      </c>
      <c r="AK4" s="30" t="s">
        <v>73</v>
      </c>
      <c r="AL4" s="30" t="s">
        <v>74</v>
      </c>
      <c r="AM4" s="30" t="s">
        <v>76</v>
      </c>
      <c r="AN4" s="30" t="s">
        <v>76</v>
      </c>
      <c r="AO4" s="30" t="s">
        <v>62</v>
      </c>
      <c r="AP4" s="39" t="s">
        <v>193</v>
      </c>
      <c r="AQ4" s="8" t="s">
        <v>179</v>
      </c>
      <c r="AR4" s="8" t="s">
        <v>179</v>
      </c>
      <c r="AS4" s="40" t="s">
        <v>181</v>
      </c>
      <c r="AT4" s="8" t="s">
        <v>180</v>
      </c>
      <c r="AU4" s="2" t="s">
        <v>193</v>
      </c>
      <c r="AV4" s="9" t="s">
        <v>93</v>
      </c>
      <c r="AW4" s="9" t="s">
        <v>194</v>
      </c>
      <c r="AX4" s="9" t="s">
        <v>104</v>
      </c>
      <c r="AY4" s="9" t="s">
        <v>77</v>
      </c>
      <c r="AZ4" s="9" t="s">
        <v>86</v>
      </c>
      <c r="BA4" s="9" t="s">
        <v>61</v>
      </c>
      <c r="BB4" s="9" t="s">
        <v>63</v>
      </c>
      <c r="BC4" s="9" t="s">
        <v>73</v>
      </c>
      <c r="BD4" s="9" t="s">
        <v>72</v>
      </c>
      <c r="BE4" s="10" t="s">
        <v>86</v>
      </c>
      <c r="BF4" s="10" t="s">
        <v>49</v>
      </c>
      <c r="BG4" s="7"/>
      <c r="BH4" s="9" t="s">
        <v>195</v>
      </c>
      <c r="BI4" s="9" t="s">
        <v>48</v>
      </c>
      <c r="BJ4" s="9" t="s">
        <v>49</v>
      </c>
      <c r="BK4" s="9" t="s">
        <v>192</v>
      </c>
      <c r="BL4" s="9">
        <v>0</v>
      </c>
      <c r="BM4" s="9" t="s">
        <v>69</v>
      </c>
      <c r="BN4" s="9" t="s">
        <v>69</v>
      </c>
      <c r="BO4" s="9" t="s">
        <v>74</v>
      </c>
      <c r="BP4" s="9" t="s">
        <v>83</v>
      </c>
      <c r="BQ4" s="9" t="s">
        <v>192</v>
      </c>
      <c r="BR4" s="9" t="s">
        <v>196</v>
      </c>
    </row>
    <row r="5" spans="1:70" x14ac:dyDescent="0.35">
      <c r="A5" s="2" t="s">
        <v>84</v>
      </c>
      <c r="B5" s="2">
        <v>58</v>
      </c>
      <c r="C5" s="2" t="s">
        <v>42</v>
      </c>
      <c r="D5" s="32" t="s">
        <v>82</v>
      </c>
      <c r="E5" s="32">
        <v>0</v>
      </c>
      <c r="F5" s="32">
        <v>0</v>
      </c>
      <c r="G5" s="32" t="s">
        <v>82</v>
      </c>
      <c r="H5" s="32">
        <v>0</v>
      </c>
      <c r="I5" s="32">
        <v>0</v>
      </c>
      <c r="J5" s="32" t="s">
        <v>71</v>
      </c>
      <c r="K5" s="32" t="s">
        <v>85</v>
      </c>
      <c r="L5" s="32" t="s">
        <v>73</v>
      </c>
      <c r="M5" s="32" t="s">
        <v>59</v>
      </c>
      <c r="N5" s="32" t="s">
        <v>86</v>
      </c>
      <c r="O5" s="32" t="s">
        <v>61</v>
      </c>
      <c r="P5" s="32" t="s">
        <v>83</v>
      </c>
      <c r="Q5" s="2"/>
      <c r="R5" s="2"/>
      <c r="S5" s="2"/>
      <c r="T5" s="2"/>
      <c r="U5" s="2"/>
      <c r="V5" s="2"/>
      <c r="W5" s="2" t="s">
        <v>82</v>
      </c>
      <c r="X5" s="2"/>
      <c r="Y5" s="2"/>
      <c r="Z5" s="2" t="s">
        <v>82</v>
      </c>
      <c r="AA5" s="2"/>
      <c r="AB5" s="2"/>
      <c r="AC5" s="30" t="s">
        <v>47</v>
      </c>
      <c r="AD5" s="30"/>
      <c r="AE5" s="30"/>
      <c r="AF5" s="30" t="s">
        <v>82</v>
      </c>
      <c r="AG5" s="30"/>
      <c r="AH5" s="30"/>
      <c r="AI5" s="30" t="s">
        <v>71</v>
      </c>
      <c r="AJ5" s="30" t="s">
        <v>72</v>
      </c>
      <c r="AK5" s="30" t="s">
        <v>73</v>
      </c>
      <c r="AL5" s="30" t="s">
        <v>74</v>
      </c>
      <c r="AM5" s="30" t="s">
        <v>85</v>
      </c>
      <c r="AN5" s="30" t="s">
        <v>61</v>
      </c>
      <c r="AO5" s="30" t="s">
        <v>87</v>
      </c>
      <c r="AP5" s="39" t="s">
        <v>193</v>
      </c>
      <c r="AQ5" s="8" t="s">
        <v>179</v>
      </c>
      <c r="AR5" s="8" t="s">
        <v>179</v>
      </c>
      <c r="AS5" s="40">
        <v>1.8</v>
      </c>
      <c r="AT5" s="8" t="s">
        <v>179</v>
      </c>
      <c r="AU5" s="2" t="s">
        <v>193</v>
      </c>
      <c r="AV5" s="9" t="s">
        <v>197</v>
      </c>
      <c r="AW5" s="9" t="s">
        <v>198</v>
      </c>
      <c r="AX5" s="9" t="s">
        <v>183</v>
      </c>
      <c r="AY5" s="9" t="s">
        <v>188</v>
      </c>
      <c r="AZ5" s="9" t="s">
        <v>185</v>
      </c>
      <c r="BA5" s="9" t="s">
        <v>199</v>
      </c>
      <c r="BB5" s="9" t="s">
        <v>116</v>
      </c>
      <c r="BC5" s="9" t="s">
        <v>73</v>
      </c>
      <c r="BD5" s="9" t="s">
        <v>63</v>
      </c>
      <c r="BE5" s="10" t="s">
        <v>101</v>
      </c>
      <c r="BF5" s="10" t="s">
        <v>100</v>
      </c>
      <c r="BG5" s="7"/>
      <c r="BH5" s="9" t="s">
        <v>200</v>
      </c>
      <c r="BI5" s="9" t="s">
        <v>201</v>
      </c>
      <c r="BJ5" s="9" t="s">
        <v>183</v>
      </c>
      <c r="BK5" s="9" t="s">
        <v>184</v>
      </c>
      <c r="BL5" s="9" t="s">
        <v>202</v>
      </c>
      <c r="BM5" s="9" t="s">
        <v>49</v>
      </c>
      <c r="BN5" s="9" t="s">
        <v>116</v>
      </c>
      <c r="BO5" s="9" t="s">
        <v>74</v>
      </c>
      <c r="BP5" s="9" t="s">
        <v>59</v>
      </c>
      <c r="BQ5" s="9" t="s">
        <v>76</v>
      </c>
      <c r="BR5" s="9" t="s">
        <v>143</v>
      </c>
    </row>
    <row r="6" spans="1:70" x14ac:dyDescent="0.35">
      <c r="A6" s="2" t="s">
        <v>88</v>
      </c>
      <c r="B6" s="2">
        <v>48</v>
      </c>
      <c r="C6" s="2" t="s">
        <v>42</v>
      </c>
      <c r="D6" s="32">
        <v>0</v>
      </c>
      <c r="E6" s="32">
        <v>0</v>
      </c>
      <c r="F6" s="32">
        <v>0</v>
      </c>
      <c r="G6" s="32">
        <v>0</v>
      </c>
      <c r="H6" s="32">
        <v>0</v>
      </c>
      <c r="I6" s="32">
        <v>0</v>
      </c>
      <c r="J6" s="32" t="s">
        <v>82</v>
      </c>
      <c r="K6" s="32"/>
      <c r="L6" s="32"/>
      <c r="M6" s="32"/>
      <c r="N6" s="32" t="s">
        <v>76</v>
      </c>
      <c r="O6" s="32" t="s">
        <v>76</v>
      </c>
      <c r="P6" s="32" t="s">
        <v>76</v>
      </c>
      <c r="Q6" s="2" t="s">
        <v>51</v>
      </c>
      <c r="R6" s="2" t="s">
        <v>61</v>
      </c>
      <c r="S6" s="2" t="s">
        <v>69</v>
      </c>
      <c r="T6" s="2"/>
      <c r="U6" s="2"/>
      <c r="V6" s="2"/>
      <c r="W6" s="2" t="s">
        <v>66</v>
      </c>
      <c r="X6" s="2"/>
      <c r="Y6" s="2"/>
      <c r="Z6" s="2" t="s">
        <v>70</v>
      </c>
      <c r="AA6" s="2"/>
      <c r="AB6" s="2"/>
      <c r="AC6" s="30" t="s">
        <v>66</v>
      </c>
      <c r="AD6" s="30"/>
      <c r="AE6" s="30"/>
      <c r="AF6" s="30" t="s">
        <v>70</v>
      </c>
      <c r="AG6" s="30"/>
      <c r="AH6" s="30"/>
      <c r="AI6" s="30" t="s">
        <v>47</v>
      </c>
      <c r="AJ6" s="30" t="s">
        <v>89</v>
      </c>
      <c r="AK6" s="30" t="s">
        <v>60</v>
      </c>
      <c r="AL6" s="30" t="s">
        <v>90</v>
      </c>
      <c r="AM6" s="30" t="s">
        <v>69</v>
      </c>
      <c r="AN6" s="30" t="s">
        <v>63</v>
      </c>
      <c r="AO6" s="30" t="s">
        <v>69</v>
      </c>
      <c r="AP6" s="39" t="s">
        <v>193</v>
      </c>
      <c r="AQ6" s="8" t="s">
        <v>179</v>
      </c>
      <c r="AR6" s="8" t="s">
        <v>179</v>
      </c>
      <c r="AS6" s="40">
        <v>1.95</v>
      </c>
      <c r="AT6" s="8" t="s">
        <v>179</v>
      </c>
      <c r="AU6" s="2" t="s">
        <v>193</v>
      </c>
      <c r="AV6" s="9" t="s">
        <v>203</v>
      </c>
      <c r="AW6" s="9" t="s">
        <v>183</v>
      </c>
      <c r="AX6" s="9" t="s">
        <v>185</v>
      </c>
      <c r="AY6" s="9" t="s">
        <v>186</v>
      </c>
      <c r="AZ6" s="9" t="s">
        <v>101</v>
      </c>
      <c r="BA6" s="9">
        <v>0</v>
      </c>
      <c r="BB6" s="9" t="s">
        <v>58</v>
      </c>
      <c r="BC6" s="9" t="s">
        <v>60</v>
      </c>
      <c r="BD6" s="9" t="s">
        <v>58</v>
      </c>
      <c r="BE6" s="10">
        <v>0</v>
      </c>
      <c r="BF6" s="10" t="s">
        <v>49</v>
      </c>
      <c r="BG6" s="7"/>
      <c r="BH6" s="9" t="s">
        <v>204</v>
      </c>
      <c r="BI6" s="9" t="s">
        <v>183</v>
      </c>
      <c r="BJ6" s="9" t="s">
        <v>205</v>
      </c>
      <c r="BK6" s="9" t="s">
        <v>199</v>
      </c>
      <c r="BL6" s="9" t="s">
        <v>50</v>
      </c>
      <c r="BM6" s="9" t="s">
        <v>51</v>
      </c>
      <c r="BN6" s="9" t="s">
        <v>59</v>
      </c>
      <c r="BO6" s="9" t="s">
        <v>90</v>
      </c>
      <c r="BP6" s="9" t="s">
        <v>60</v>
      </c>
      <c r="BQ6" s="9" t="s">
        <v>73</v>
      </c>
      <c r="BR6" s="9" t="s">
        <v>62</v>
      </c>
    </row>
    <row r="7" spans="1:70" x14ac:dyDescent="0.35">
      <c r="A7" s="2" t="s">
        <v>91</v>
      </c>
      <c r="B7" s="2">
        <v>58</v>
      </c>
      <c r="C7" s="2" t="s">
        <v>42</v>
      </c>
      <c r="D7" s="32" t="s">
        <v>55</v>
      </c>
      <c r="E7" s="32" t="s">
        <v>46</v>
      </c>
      <c r="F7" s="32">
        <v>175</v>
      </c>
      <c r="G7" s="32" t="s">
        <v>92</v>
      </c>
      <c r="H7" s="32" t="s">
        <v>46</v>
      </c>
      <c r="I7" s="32">
        <v>10</v>
      </c>
      <c r="J7" s="32"/>
      <c r="K7" s="32" t="s">
        <v>68</v>
      </c>
      <c r="L7" s="32" t="s">
        <v>87</v>
      </c>
      <c r="M7" s="32" t="s">
        <v>73</v>
      </c>
      <c r="N7" s="32"/>
      <c r="O7" s="32"/>
      <c r="P7" s="32"/>
      <c r="Q7" s="2"/>
      <c r="R7" s="2"/>
      <c r="S7" s="2"/>
      <c r="T7" s="2" t="s">
        <v>93</v>
      </c>
      <c r="U7" s="2" t="s">
        <v>93</v>
      </c>
      <c r="V7" s="2" t="s">
        <v>94</v>
      </c>
      <c r="W7" s="2" t="s">
        <v>52</v>
      </c>
      <c r="X7" s="2" t="s">
        <v>81</v>
      </c>
      <c r="Y7" s="2">
        <v>170</v>
      </c>
      <c r="Z7" s="2" t="s">
        <v>92</v>
      </c>
      <c r="AA7" s="2" t="s">
        <v>46</v>
      </c>
      <c r="AB7" s="2">
        <v>11</v>
      </c>
      <c r="AC7" s="30" t="s">
        <v>55</v>
      </c>
      <c r="AD7" s="30" t="s">
        <v>46</v>
      </c>
      <c r="AE7" s="30">
        <v>175</v>
      </c>
      <c r="AF7" s="30" t="s">
        <v>56</v>
      </c>
      <c r="AG7" s="30" t="s">
        <v>46</v>
      </c>
      <c r="AH7" s="30">
        <v>10</v>
      </c>
      <c r="AI7" s="30" t="s">
        <v>95</v>
      </c>
      <c r="AJ7" s="30" t="s">
        <v>85</v>
      </c>
      <c r="AK7" s="30" t="s">
        <v>87</v>
      </c>
      <c r="AL7" s="30" t="s">
        <v>87</v>
      </c>
      <c r="AM7" s="30" t="s">
        <v>62</v>
      </c>
      <c r="AN7" s="30" t="s">
        <v>85</v>
      </c>
      <c r="AO7" s="30" t="s">
        <v>96</v>
      </c>
      <c r="AP7" s="39" t="s">
        <v>193</v>
      </c>
      <c r="AQ7" s="8">
        <v>1.65</v>
      </c>
      <c r="AR7" s="8" t="s">
        <v>179</v>
      </c>
      <c r="AS7" s="40">
        <v>1.65</v>
      </c>
      <c r="AT7" s="8" t="s">
        <v>180</v>
      </c>
      <c r="AU7" s="2" t="s">
        <v>193</v>
      </c>
      <c r="AV7" s="9" t="s">
        <v>206</v>
      </c>
      <c r="AW7" s="9" t="s">
        <v>184</v>
      </c>
      <c r="AX7" s="9" t="s">
        <v>189</v>
      </c>
      <c r="AY7" s="9" t="s">
        <v>196</v>
      </c>
      <c r="AZ7" s="9" t="s">
        <v>62</v>
      </c>
      <c r="BA7" s="9" t="s">
        <v>116</v>
      </c>
      <c r="BB7" s="9" t="s">
        <v>72</v>
      </c>
      <c r="BC7" s="9" t="s">
        <v>87</v>
      </c>
      <c r="BD7" s="9" t="s">
        <v>76</v>
      </c>
      <c r="BE7" s="10" t="s">
        <v>143</v>
      </c>
      <c r="BF7" s="10" t="s">
        <v>199</v>
      </c>
      <c r="BG7" s="7"/>
      <c r="BH7" s="9" t="s">
        <v>195</v>
      </c>
      <c r="BI7" s="9" t="s">
        <v>186</v>
      </c>
      <c r="BJ7" s="9" t="s">
        <v>194</v>
      </c>
      <c r="BK7" s="9" t="s">
        <v>101</v>
      </c>
      <c r="BL7" s="9" t="s">
        <v>104</v>
      </c>
      <c r="BM7" s="9" t="s">
        <v>86</v>
      </c>
      <c r="BN7" s="9" t="s">
        <v>83</v>
      </c>
      <c r="BO7" s="9" t="s">
        <v>87</v>
      </c>
      <c r="BP7" s="9" t="s">
        <v>61</v>
      </c>
      <c r="BQ7" s="9">
        <v>0</v>
      </c>
      <c r="BR7" s="9" t="s">
        <v>50</v>
      </c>
    </row>
    <row r="8" spans="1:70" x14ac:dyDescent="0.35">
      <c r="A8" s="2" t="s">
        <v>97</v>
      </c>
      <c r="B8" s="2">
        <v>60</v>
      </c>
      <c r="C8" s="2" t="s">
        <v>42</v>
      </c>
      <c r="D8" s="32" t="s">
        <v>98</v>
      </c>
      <c r="E8" s="32" t="s">
        <v>44</v>
      </c>
      <c r="F8" s="32">
        <v>25</v>
      </c>
      <c r="G8" s="32" t="s">
        <v>66</v>
      </c>
      <c r="H8" s="32" t="s">
        <v>99</v>
      </c>
      <c r="I8" s="32">
        <v>7</v>
      </c>
      <c r="J8" s="32" t="s">
        <v>95</v>
      </c>
      <c r="K8" s="32" t="s">
        <v>50</v>
      </c>
      <c r="L8" s="32" t="s">
        <v>62</v>
      </c>
      <c r="M8" s="32" t="s">
        <v>85</v>
      </c>
      <c r="N8" s="32" t="s">
        <v>100</v>
      </c>
      <c r="O8" s="32" t="s">
        <v>50</v>
      </c>
      <c r="P8" s="32" t="s">
        <v>101</v>
      </c>
      <c r="Q8" s="2"/>
      <c r="R8" s="2"/>
      <c r="S8" s="2"/>
      <c r="T8" s="2"/>
      <c r="U8" s="2"/>
      <c r="V8" s="2"/>
      <c r="W8" s="2" t="s">
        <v>102</v>
      </c>
      <c r="X8" s="2" t="s">
        <v>81</v>
      </c>
      <c r="Y8" s="2">
        <v>64</v>
      </c>
      <c r="Z8" s="2" t="s">
        <v>79</v>
      </c>
      <c r="AA8" s="2" t="s">
        <v>44</v>
      </c>
      <c r="AB8" s="2">
        <v>16</v>
      </c>
      <c r="AC8" s="30" t="s">
        <v>102</v>
      </c>
      <c r="AD8" s="30" t="s">
        <v>81</v>
      </c>
      <c r="AE8" s="30">
        <v>60</v>
      </c>
      <c r="AF8" s="30" t="s">
        <v>80</v>
      </c>
      <c r="AG8" s="30" t="s">
        <v>99</v>
      </c>
      <c r="AH8" s="30">
        <v>10</v>
      </c>
      <c r="AI8" s="30" t="s">
        <v>95</v>
      </c>
      <c r="AJ8" s="30" t="s">
        <v>85</v>
      </c>
      <c r="AK8" s="30" t="s">
        <v>85</v>
      </c>
      <c r="AL8" s="30" t="s">
        <v>51</v>
      </c>
      <c r="AM8" s="30" t="s">
        <v>76</v>
      </c>
      <c r="AN8" s="30" t="s">
        <v>62</v>
      </c>
      <c r="AO8" s="30" t="s">
        <v>86</v>
      </c>
      <c r="AP8" s="39" t="s">
        <v>193</v>
      </c>
      <c r="AQ8" s="8">
        <v>1.95</v>
      </c>
      <c r="AR8" s="8" t="s">
        <v>179</v>
      </c>
      <c r="AS8" s="40" t="s">
        <v>178</v>
      </c>
      <c r="AT8" s="8" t="s">
        <v>180</v>
      </c>
      <c r="AU8" s="2" t="s">
        <v>193</v>
      </c>
      <c r="AV8" s="9" t="s">
        <v>201</v>
      </c>
      <c r="AW8" s="9" t="s">
        <v>207</v>
      </c>
      <c r="AX8" s="9" t="s">
        <v>184</v>
      </c>
      <c r="AY8" s="9" t="s">
        <v>94</v>
      </c>
      <c r="AZ8" s="9" t="s">
        <v>186</v>
      </c>
      <c r="BA8" s="9" t="s">
        <v>50</v>
      </c>
      <c r="BB8" s="9" t="s">
        <v>68</v>
      </c>
      <c r="BC8" s="9" t="s">
        <v>78</v>
      </c>
      <c r="BD8" s="9" t="s">
        <v>77</v>
      </c>
      <c r="BE8" s="10" t="s">
        <v>101</v>
      </c>
      <c r="BF8" s="10" t="s">
        <v>199</v>
      </c>
      <c r="BG8" s="7"/>
      <c r="BH8" s="9" t="s">
        <v>208</v>
      </c>
      <c r="BI8" s="9" t="s">
        <v>188</v>
      </c>
      <c r="BJ8" s="9" t="s">
        <v>205</v>
      </c>
      <c r="BK8" s="9" t="s">
        <v>145</v>
      </c>
      <c r="BL8" s="9" t="s">
        <v>199</v>
      </c>
      <c r="BM8" s="9" t="s">
        <v>101</v>
      </c>
      <c r="BN8" s="9" t="s">
        <v>68</v>
      </c>
      <c r="BO8" s="9" t="s">
        <v>51</v>
      </c>
      <c r="BP8" s="9" t="s">
        <v>116</v>
      </c>
      <c r="BQ8" s="9" t="s">
        <v>101</v>
      </c>
      <c r="BR8" s="9" t="s">
        <v>195</v>
      </c>
    </row>
    <row r="9" spans="1:70" x14ac:dyDescent="0.35">
      <c r="A9" s="2" t="s">
        <v>103</v>
      </c>
      <c r="B9" s="2">
        <v>59</v>
      </c>
      <c r="C9" s="2" t="s">
        <v>42</v>
      </c>
      <c r="D9" s="32" t="s">
        <v>44</v>
      </c>
      <c r="E9" s="32" t="s">
        <v>46</v>
      </c>
      <c r="F9" s="32">
        <v>95</v>
      </c>
      <c r="G9" s="32" t="s">
        <v>99</v>
      </c>
      <c r="H9" s="32" t="s">
        <v>46</v>
      </c>
      <c r="I9" s="32">
        <v>120</v>
      </c>
      <c r="J9" s="32"/>
      <c r="K9" s="32" t="s">
        <v>72</v>
      </c>
      <c r="L9" s="32" t="s">
        <v>83</v>
      </c>
      <c r="M9" s="32" t="s">
        <v>73</v>
      </c>
      <c r="N9" s="32"/>
      <c r="O9" s="32"/>
      <c r="P9" s="32"/>
      <c r="Q9" s="2"/>
      <c r="R9" s="2"/>
      <c r="S9" s="2"/>
      <c r="T9" s="2" t="s">
        <v>104</v>
      </c>
      <c r="U9" s="2" t="s">
        <v>72</v>
      </c>
      <c r="V9" s="2">
        <f>0-10</f>
        <v>-10</v>
      </c>
      <c r="W9" s="2" t="s">
        <v>81</v>
      </c>
      <c r="X9" s="2" t="s">
        <v>44</v>
      </c>
      <c r="Y9" s="2">
        <v>101</v>
      </c>
      <c r="Z9" s="2" t="s">
        <v>54</v>
      </c>
      <c r="AA9" s="2"/>
      <c r="AB9" s="2"/>
      <c r="AC9" s="30" t="s">
        <v>44</v>
      </c>
      <c r="AD9" s="30" t="s">
        <v>46</v>
      </c>
      <c r="AE9" s="30">
        <v>95</v>
      </c>
      <c r="AF9" s="30" t="s">
        <v>99</v>
      </c>
      <c r="AG9" s="30" t="s">
        <v>46</v>
      </c>
      <c r="AH9" s="30">
        <v>120</v>
      </c>
      <c r="AI9" s="30" t="s">
        <v>105</v>
      </c>
      <c r="AJ9" s="30" t="s">
        <v>83</v>
      </c>
      <c r="AK9" s="30" t="s">
        <v>73</v>
      </c>
      <c r="AL9" s="30" t="s">
        <v>73</v>
      </c>
      <c r="AM9" s="30" t="s">
        <v>61</v>
      </c>
      <c r="AN9" s="30" t="s">
        <v>83</v>
      </c>
      <c r="AO9" s="30" t="s">
        <v>73</v>
      </c>
      <c r="AP9" s="39" t="s">
        <v>182</v>
      </c>
      <c r="AQ9" s="8" t="s">
        <v>181</v>
      </c>
      <c r="AR9" s="8" t="s">
        <v>179</v>
      </c>
      <c r="AS9" s="40" t="s">
        <v>181</v>
      </c>
      <c r="AT9" s="8" t="s">
        <v>179</v>
      </c>
      <c r="AU9" s="2" t="s">
        <v>182</v>
      </c>
      <c r="AV9" s="9" t="s">
        <v>198</v>
      </c>
      <c r="AW9" s="9" t="s">
        <v>201</v>
      </c>
      <c r="AX9" s="9" t="s">
        <v>209</v>
      </c>
      <c r="AY9" s="9" t="s">
        <v>202</v>
      </c>
      <c r="AZ9" s="9" t="s">
        <v>186</v>
      </c>
      <c r="BA9" s="9" t="s">
        <v>49</v>
      </c>
      <c r="BB9" s="9" t="s">
        <v>104</v>
      </c>
      <c r="BC9" s="9" t="s">
        <v>83</v>
      </c>
      <c r="BD9" s="9" t="s">
        <v>72</v>
      </c>
      <c r="BE9" s="10" t="s">
        <v>61</v>
      </c>
      <c r="BF9" s="10" t="s">
        <v>129</v>
      </c>
      <c r="BG9" s="7"/>
      <c r="BH9" s="9" t="s">
        <v>210</v>
      </c>
      <c r="BI9" s="9" t="s">
        <v>202</v>
      </c>
      <c r="BJ9" s="9" t="s">
        <v>211</v>
      </c>
      <c r="BK9" s="9" t="s">
        <v>140</v>
      </c>
      <c r="BL9" s="9" t="s">
        <v>61</v>
      </c>
      <c r="BM9" s="9" t="s">
        <v>69</v>
      </c>
      <c r="BN9" s="9" t="s">
        <v>69</v>
      </c>
      <c r="BO9" s="9" t="s">
        <v>73</v>
      </c>
      <c r="BP9" s="9" t="s">
        <v>69</v>
      </c>
      <c r="BQ9" s="9" t="s">
        <v>61</v>
      </c>
      <c r="BR9" s="9" t="s">
        <v>104</v>
      </c>
    </row>
    <row r="10" spans="1:70" x14ac:dyDescent="0.35">
      <c r="A10" s="2" t="s">
        <v>106</v>
      </c>
      <c r="B10" s="2">
        <v>59</v>
      </c>
      <c r="C10" s="2" t="s">
        <v>42</v>
      </c>
      <c r="D10" s="32" t="s">
        <v>43</v>
      </c>
      <c r="E10" s="32" t="s">
        <v>44</v>
      </c>
      <c r="F10" s="32">
        <v>75</v>
      </c>
      <c r="G10" s="32" t="s">
        <v>107</v>
      </c>
      <c r="H10" s="32" t="s">
        <v>53</v>
      </c>
      <c r="I10" s="32">
        <v>50</v>
      </c>
      <c r="J10" s="32" t="s">
        <v>95</v>
      </c>
      <c r="K10" s="32" t="s">
        <v>61</v>
      </c>
      <c r="L10" s="32" t="s">
        <v>86</v>
      </c>
      <c r="M10" s="32" t="s">
        <v>73</v>
      </c>
      <c r="N10" s="32" t="s">
        <v>85</v>
      </c>
      <c r="O10" s="32" t="s">
        <v>62</v>
      </c>
      <c r="P10" s="32" t="s">
        <v>86</v>
      </c>
      <c r="Q10" s="2"/>
      <c r="R10" s="2"/>
      <c r="S10" s="2"/>
      <c r="T10" s="2"/>
      <c r="U10" s="2"/>
      <c r="V10" s="2"/>
      <c r="W10" s="2" t="s">
        <v>56</v>
      </c>
      <c r="X10" s="2" t="s">
        <v>81</v>
      </c>
      <c r="Y10" s="2">
        <v>82</v>
      </c>
      <c r="Z10" s="2" t="s">
        <v>108</v>
      </c>
      <c r="AA10" s="2" t="s">
        <v>44</v>
      </c>
      <c r="AB10" s="2">
        <v>76</v>
      </c>
      <c r="AC10" s="30" t="s">
        <v>54</v>
      </c>
      <c r="AD10" s="30" t="s">
        <v>44</v>
      </c>
      <c r="AE10" s="30">
        <v>85</v>
      </c>
      <c r="AF10" s="30" t="s">
        <v>102</v>
      </c>
      <c r="AG10" s="30" t="s">
        <v>53</v>
      </c>
      <c r="AH10" s="30">
        <v>85</v>
      </c>
      <c r="AI10" s="30" t="s">
        <v>71</v>
      </c>
      <c r="AJ10" s="30" t="s">
        <v>87</v>
      </c>
      <c r="AK10" s="30" t="s">
        <v>61</v>
      </c>
      <c r="AL10" s="30" t="s">
        <v>87</v>
      </c>
      <c r="AM10" s="30" t="s">
        <v>72</v>
      </c>
      <c r="AN10" s="30" t="s">
        <v>68</v>
      </c>
      <c r="AO10" s="30" t="s">
        <v>72</v>
      </c>
      <c r="AP10" s="39" t="s">
        <v>182</v>
      </c>
      <c r="AQ10" s="8" t="s">
        <v>179</v>
      </c>
      <c r="AR10" s="8" t="s">
        <v>179</v>
      </c>
      <c r="AS10" s="40" t="s">
        <v>123</v>
      </c>
      <c r="AT10" s="8" t="s">
        <v>181</v>
      </c>
      <c r="AU10" s="2" t="s">
        <v>182</v>
      </c>
      <c r="AV10" s="9" t="s">
        <v>212</v>
      </c>
      <c r="AW10" s="9" t="s">
        <v>213</v>
      </c>
      <c r="AX10" s="9" t="s">
        <v>145</v>
      </c>
      <c r="AY10" s="9" t="s">
        <v>94</v>
      </c>
      <c r="AZ10" s="9" t="s">
        <v>113</v>
      </c>
      <c r="BA10" s="9" t="s">
        <v>104</v>
      </c>
      <c r="BB10" s="9" t="s">
        <v>63</v>
      </c>
      <c r="BC10" s="9" t="s">
        <v>87</v>
      </c>
      <c r="BD10" s="9" t="s">
        <v>59</v>
      </c>
      <c r="BE10" s="10" t="s">
        <v>116</v>
      </c>
      <c r="BF10" s="10" t="s">
        <v>186</v>
      </c>
      <c r="BG10" s="7"/>
      <c r="BH10" s="9" t="s">
        <v>207</v>
      </c>
      <c r="BI10" s="9" t="s">
        <v>93</v>
      </c>
      <c r="BJ10" s="9" t="s">
        <v>195</v>
      </c>
      <c r="BK10" s="9" t="s">
        <v>194</v>
      </c>
      <c r="BL10" s="9" t="s">
        <v>50</v>
      </c>
      <c r="BM10" s="9" t="s">
        <v>86</v>
      </c>
      <c r="BN10" s="9" t="s">
        <v>68</v>
      </c>
      <c r="BO10" s="9" t="s">
        <v>87</v>
      </c>
      <c r="BP10" s="9" t="s">
        <v>59</v>
      </c>
      <c r="BQ10" s="9" t="s">
        <v>51</v>
      </c>
      <c r="BR10" s="9" t="s">
        <v>196</v>
      </c>
    </row>
    <row r="11" spans="1:70" x14ac:dyDescent="0.35">
      <c r="A11" s="2" t="s">
        <v>109</v>
      </c>
      <c r="B11" s="2">
        <v>55</v>
      </c>
      <c r="C11" s="2" t="s">
        <v>42</v>
      </c>
      <c r="D11" s="32" t="s">
        <v>110</v>
      </c>
      <c r="E11" s="32"/>
      <c r="F11" s="32"/>
      <c r="G11" s="32" t="s">
        <v>111</v>
      </c>
      <c r="H11" s="32"/>
      <c r="I11" s="32"/>
      <c r="J11" s="32" t="s">
        <v>112</v>
      </c>
      <c r="K11" s="32" t="s">
        <v>85</v>
      </c>
      <c r="L11" s="32" t="s">
        <v>72</v>
      </c>
      <c r="M11" s="32" t="s">
        <v>61</v>
      </c>
      <c r="N11" s="32" t="s">
        <v>113</v>
      </c>
      <c r="O11" s="32" t="s">
        <v>85</v>
      </c>
      <c r="P11" s="32" t="s">
        <v>51</v>
      </c>
      <c r="Q11" s="2"/>
      <c r="R11" s="2"/>
      <c r="S11" s="2"/>
      <c r="T11" s="2"/>
      <c r="U11" s="2"/>
      <c r="V11" s="2"/>
      <c r="W11" s="2" t="s">
        <v>111</v>
      </c>
      <c r="X11" s="2" t="s">
        <v>53</v>
      </c>
      <c r="Y11" s="2">
        <v>144</v>
      </c>
      <c r="Z11" s="2" t="s">
        <v>114</v>
      </c>
      <c r="AA11" s="2" t="s">
        <v>53</v>
      </c>
      <c r="AB11" s="2">
        <v>58</v>
      </c>
      <c r="AC11" s="30" t="s">
        <v>114</v>
      </c>
      <c r="AD11" s="30" t="s">
        <v>53</v>
      </c>
      <c r="AE11" s="30">
        <v>150</v>
      </c>
      <c r="AF11" s="30" t="s">
        <v>114</v>
      </c>
      <c r="AG11" s="30" t="s">
        <v>53</v>
      </c>
      <c r="AH11" s="30">
        <v>60</v>
      </c>
      <c r="AI11" s="30" t="s">
        <v>71</v>
      </c>
      <c r="AJ11" s="30" t="s">
        <v>59</v>
      </c>
      <c r="AK11" s="30" t="s">
        <v>73</v>
      </c>
      <c r="AL11" s="30" t="s">
        <v>59</v>
      </c>
      <c r="AM11" s="30" t="s">
        <v>86</v>
      </c>
      <c r="AN11" s="30" t="s">
        <v>61</v>
      </c>
      <c r="AO11" s="30" t="s">
        <v>72</v>
      </c>
      <c r="AP11" s="39" t="s">
        <v>193</v>
      </c>
      <c r="AQ11" s="8" t="s">
        <v>179</v>
      </c>
      <c r="AR11" s="8" t="s">
        <v>179</v>
      </c>
      <c r="AS11" s="40" t="s">
        <v>181</v>
      </c>
      <c r="AT11" s="8" t="s">
        <v>179</v>
      </c>
      <c r="AU11" s="2" t="s">
        <v>193</v>
      </c>
      <c r="AV11" s="9" t="s">
        <v>202</v>
      </c>
      <c r="AW11" s="9" t="s">
        <v>187</v>
      </c>
      <c r="AX11" s="9" t="s">
        <v>186</v>
      </c>
      <c r="AY11" s="9" t="s">
        <v>48</v>
      </c>
      <c r="AZ11" s="9" t="s">
        <v>129</v>
      </c>
      <c r="BA11" s="9" t="s">
        <v>68</v>
      </c>
      <c r="BB11" s="9" t="s">
        <v>61</v>
      </c>
      <c r="BC11" s="9" t="s">
        <v>73</v>
      </c>
      <c r="BD11" s="9" t="s">
        <v>72</v>
      </c>
      <c r="BE11" s="10" t="s">
        <v>61</v>
      </c>
      <c r="BF11" s="10" t="s">
        <v>86</v>
      </c>
      <c r="BG11" s="7"/>
      <c r="BH11" s="9" t="s">
        <v>49</v>
      </c>
      <c r="BI11" s="9" t="s">
        <v>77</v>
      </c>
      <c r="BJ11" s="9" t="s">
        <v>68</v>
      </c>
      <c r="BK11" s="9" t="s">
        <v>51</v>
      </c>
      <c r="BL11" s="9" t="s">
        <v>61</v>
      </c>
      <c r="BM11" s="9" t="s">
        <v>69</v>
      </c>
      <c r="BN11" s="9" t="s">
        <v>83</v>
      </c>
      <c r="BO11" s="9" t="s">
        <v>59</v>
      </c>
      <c r="BP11" s="9" t="s">
        <v>83</v>
      </c>
      <c r="BQ11" s="9" t="s">
        <v>61</v>
      </c>
      <c r="BR11" s="9">
        <v>0</v>
      </c>
    </row>
    <row r="12" spans="1:70" x14ac:dyDescent="0.35">
      <c r="A12" s="2" t="s">
        <v>115</v>
      </c>
      <c r="B12" s="2">
        <v>51</v>
      </c>
      <c r="C12" s="2" t="s">
        <v>42</v>
      </c>
      <c r="D12" s="32"/>
      <c r="E12" s="32"/>
      <c r="F12" s="32"/>
      <c r="G12" s="32"/>
      <c r="H12" s="32"/>
      <c r="I12" s="32"/>
      <c r="J12" s="32" t="s">
        <v>71</v>
      </c>
      <c r="K12" s="32"/>
      <c r="L12" s="32"/>
      <c r="M12" s="32"/>
      <c r="N12" s="32" t="s">
        <v>85</v>
      </c>
      <c r="O12" s="32" t="s">
        <v>85</v>
      </c>
      <c r="P12" s="32" t="s">
        <v>72</v>
      </c>
      <c r="Q12" s="2" t="s">
        <v>116</v>
      </c>
      <c r="R12" s="2" t="s">
        <v>83</v>
      </c>
      <c r="S12" s="2" t="s">
        <v>74</v>
      </c>
      <c r="T12" s="2"/>
      <c r="U12" s="2"/>
      <c r="V12" s="2"/>
      <c r="W12" s="2" t="s">
        <v>70</v>
      </c>
      <c r="X12" s="2"/>
      <c r="Y12" s="2"/>
      <c r="Z12" s="2" t="s">
        <v>70</v>
      </c>
      <c r="AA12" s="2" t="s">
        <v>53</v>
      </c>
      <c r="AB12" s="2">
        <v>70</v>
      </c>
      <c r="AC12" s="30">
        <v>0</v>
      </c>
      <c r="AD12" s="30"/>
      <c r="AE12" s="30"/>
      <c r="AF12" s="30">
        <v>0</v>
      </c>
      <c r="AG12" s="30"/>
      <c r="AH12" s="30"/>
      <c r="AI12" s="30" t="s">
        <v>71</v>
      </c>
      <c r="AJ12" s="30" t="s">
        <v>85</v>
      </c>
      <c r="AK12" s="30" t="s">
        <v>83</v>
      </c>
      <c r="AL12" s="30" t="s">
        <v>74</v>
      </c>
      <c r="AM12" s="30" t="s">
        <v>85</v>
      </c>
      <c r="AN12" s="30" t="s">
        <v>85</v>
      </c>
      <c r="AO12" s="30" t="s">
        <v>72</v>
      </c>
      <c r="AP12" s="39" t="s">
        <v>193</v>
      </c>
      <c r="AQ12" s="8" t="s">
        <v>179</v>
      </c>
      <c r="AR12" s="8" t="s">
        <v>179</v>
      </c>
      <c r="AS12" s="40" t="s">
        <v>179</v>
      </c>
      <c r="AT12" s="8" t="s">
        <v>214</v>
      </c>
      <c r="AU12" s="2" t="s">
        <v>193</v>
      </c>
      <c r="AV12" s="9" t="s">
        <v>183</v>
      </c>
      <c r="AW12" s="9" t="s">
        <v>205</v>
      </c>
      <c r="AX12" s="9" t="s">
        <v>189</v>
      </c>
      <c r="AY12" s="9" t="s">
        <v>195</v>
      </c>
      <c r="AZ12" s="9" t="s">
        <v>48</v>
      </c>
      <c r="BA12" s="9" t="s">
        <v>68</v>
      </c>
      <c r="BB12" s="9" t="s">
        <v>96</v>
      </c>
      <c r="BC12" s="9" t="s">
        <v>83</v>
      </c>
      <c r="BD12" s="9" t="s">
        <v>63</v>
      </c>
      <c r="BE12" s="10" t="s">
        <v>76</v>
      </c>
      <c r="BF12" s="10" t="s">
        <v>143</v>
      </c>
      <c r="BG12" s="7"/>
      <c r="BH12" s="9" t="s">
        <v>208</v>
      </c>
      <c r="BI12" s="9" t="s">
        <v>201</v>
      </c>
      <c r="BJ12" s="9" t="s">
        <v>207</v>
      </c>
      <c r="BK12" s="9" t="s">
        <v>202</v>
      </c>
      <c r="BL12" s="9" t="s">
        <v>77</v>
      </c>
      <c r="BM12" s="9" t="s">
        <v>68</v>
      </c>
      <c r="BN12" s="9" t="s">
        <v>63</v>
      </c>
      <c r="BO12" s="9" t="s">
        <v>74</v>
      </c>
      <c r="BP12" s="9" t="s">
        <v>59</v>
      </c>
      <c r="BQ12" s="9" t="s">
        <v>83</v>
      </c>
      <c r="BR12" s="9">
        <v>0</v>
      </c>
    </row>
    <row r="13" spans="1:70" x14ac:dyDescent="0.35">
      <c r="A13" s="2" t="s">
        <v>117</v>
      </c>
      <c r="B13" s="2">
        <v>45</v>
      </c>
      <c r="C13" s="2" t="s">
        <v>65</v>
      </c>
      <c r="D13" s="32"/>
      <c r="E13" s="32"/>
      <c r="F13" s="32"/>
      <c r="G13" s="32"/>
      <c r="H13" s="32"/>
      <c r="I13" s="32"/>
      <c r="J13" s="32" t="s">
        <v>47</v>
      </c>
      <c r="K13" s="32"/>
      <c r="L13" s="32"/>
      <c r="M13" s="32"/>
      <c r="N13" s="32" t="s">
        <v>62</v>
      </c>
      <c r="O13" s="32" t="s">
        <v>76</v>
      </c>
      <c r="P13" s="32" t="s">
        <v>86</v>
      </c>
      <c r="Q13" s="2" t="s">
        <v>62</v>
      </c>
      <c r="R13" s="2" t="s">
        <v>77</v>
      </c>
      <c r="S13" s="2" t="s">
        <v>68</v>
      </c>
      <c r="T13" s="2"/>
      <c r="U13" s="2"/>
      <c r="V13" s="2"/>
      <c r="W13" s="2" t="s">
        <v>70</v>
      </c>
      <c r="X13" s="2" t="s">
        <v>53</v>
      </c>
      <c r="Y13" s="2">
        <v>130</v>
      </c>
      <c r="Z13" s="2" t="s">
        <v>53</v>
      </c>
      <c r="AA13" s="2" t="s">
        <v>53</v>
      </c>
      <c r="AB13" s="2">
        <v>43</v>
      </c>
      <c r="AC13" s="30" t="s">
        <v>66</v>
      </c>
      <c r="AD13" s="30" t="s">
        <v>46</v>
      </c>
      <c r="AE13" s="30">
        <v>125</v>
      </c>
      <c r="AF13" s="30">
        <v>0</v>
      </c>
      <c r="AG13" s="30" t="s">
        <v>53</v>
      </c>
      <c r="AH13" s="30">
        <v>30</v>
      </c>
      <c r="AI13" s="30" t="s">
        <v>105</v>
      </c>
      <c r="AJ13" s="30" t="s">
        <v>61</v>
      </c>
      <c r="AK13" s="30" t="s">
        <v>83</v>
      </c>
      <c r="AL13" s="30" t="s">
        <v>73</v>
      </c>
      <c r="AM13" s="30" t="s">
        <v>116</v>
      </c>
      <c r="AN13" s="30" t="s">
        <v>68</v>
      </c>
      <c r="AO13" s="30" t="s">
        <v>96</v>
      </c>
      <c r="AP13" s="39" t="s">
        <v>182</v>
      </c>
      <c r="AQ13" s="8" t="s">
        <v>180</v>
      </c>
      <c r="AR13" s="8" t="s">
        <v>179</v>
      </c>
      <c r="AS13" s="40" t="s">
        <v>181</v>
      </c>
      <c r="AT13" s="8" t="s">
        <v>179</v>
      </c>
      <c r="AU13" s="2" t="s">
        <v>182</v>
      </c>
      <c r="AV13" s="9" t="s">
        <v>205</v>
      </c>
      <c r="AW13" s="9" t="s">
        <v>189</v>
      </c>
      <c r="AX13" s="9" t="s">
        <v>194</v>
      </c>
      <c r="AY13" s="9" t="s">
        <v>196</v>
      </c>
      <c r="AZ13" s="9" t="s">
        <v>49</v>
      </c>
      <c r="BA13" s="9" t="s">
        <v>85</v>
      </c>
      <c r="BB13" s="9" t="s">
        <v>96</v>
      </c>
      <c r="BC13" s="9" t="s">
        <v>61</v>
      </c>
      <c r="BD13" s="9" t="s">
        <v>61</v>
      </c>
      <c r="BE13" s="10" t="s">
        <v>62</v>
      </c>
      <c r="BF13" s="10" t="s">
        <v>49</v>
      </c>
      <c r="BG13" s="7"/>
      <c r="BH13" s="9" t="s">
        <v>213</v>
      </c>
      <c r="BI13" s="9" t="s">
        <v>94</v>
      </c>
      <c r="BJ13" s="9" t="s">
        <v>215</v>
      </c>
      <c r="BK13" s="9" t="s">
        <v>196</v>
      </c>
      <c r="BL13" s="9" t="s">
        <v>77</v>
      </c>
      <c r="BM13" s="9" t="s">
        <v>51</v>
      </c>
      <c r="BN13" s="9" t="s">
        <v>61</v>
      </c>
      <c r="BO13" s="9" t="s">
        <v>73</v>
      </c>
      <c r="BP13" s="9" t="s">
        <v>72</v>
      </c>
      <c r="BQ13" s="9" t="s">
        <v>51</v>
      </c>
      <c r="BR13" s="9" t="s">
        <v>101</v>
      </c>
    </row>
    <row r="14" spans="1:70" x14ac:dyDescent="0.35">
      <c r="A14" s="2" t="s">
        <v>118</v>
      </c>
      <c r="B14" s="2">
        <v>64</v>
      </c>
      <c r="C14" s="2" t="s">
        <v>42</v>
      </c>
      <c r="D14" s="32" t="s">
        <v>92</v>
      </c>
      <c r="E14" s="32" t="s">
        <v>53</v>
      </c>
      <c r="F14" s="32">
        <v>120</v>
      </c>
      <c r="G14" s="32" t="s">
        <v>43</v>
      </c>
      <c r="H14" s="32" t="s">
        <v>44</v>
      </c>
      <c r="I14" s="32">
        <v>90</v>
      </c>
      <c r="J14" s="32"/>
      <c r="K14" s="32" t="s">
        <v>86</v>
      </c>
      <c r="L14" s="32" t="s">
        <v>76</v>
      </c>
      <c r="M14" s="32" t="s">
        <v>96</v>
      </c>
      <c r="N14" s="32"/>
      <c r="O14" s="32"/>
      <c r="P14" s="32"/>
      <c r="Q14" s="2"/>
      <c r="R14" s="2"/>
      <c r="S14" s="2"/>
      <c r="T14" s="2" t="s">
        <v>76</v>
      </c>
      <c r="U14" s="2" t="s">
        <v>100</v>
      </c>
      <c r="V14" s="2" t="s">
        <v>116</v>
      </c>
      <c r="W14" s="2" t="s">
        <v>55</v>
      </c>
      <c r="X14" s="2" t="s">
        <v>119</v>
      </c>
      <c r="Y14" s="2">
        <v>118</v>
      </c>
      <c r="Z14" s="2" t="s">
        <v>81</v>
      </c>
      <c r="AA14" s="2" t="s">
        <v>44</v>
      </c>
      <c r="AB14" s="2">
        <v>90</v>
      </c>
      <c r="AC14" s="30" t="s">
        <v>56</v>
      </c>
      <c r="AD14" s="30" t="s">
        <v>44</v>
      </c>
      <c r="AE14" s="30">
        <v>105</v>
      </c>
      <c r="AF14" s="30" t="s">
        <v>44</v>
      </c>
      <c r="AG14" s="30" t="s">
        <v>120</v>
      </c>
      <c r="AH14" s="30">
        <v>90</v>
      </c>
      <c r="AI14" s="30" t="s">
        <v>95</v>
      </c>
      <c r="AJ14" s="30" t="s">
        <v>51</v>
      </c>
      <c r="AK14" s="30" t="s">
        <v>85</v>
      </c>
      <c r="AL14" s="30" t="s">
        <v>72</v>
      </c>
      <c r="AM14" s="30" t="s">
        <v>68</v>
      </c>
      <c r="AN14" s="30" t="s">
        <v>85</v>
      </c>
      <c r="AO14" s="30" t="s">
        <v>72</v>
      </c>
      <c r="AP14" s="39" t="s">
        <v>182</v>
      </c>
      <c r="AQ14" s="8" t="s">
        <v>123</v>
      </c>
      <c r="AR14" s="8" t="s">
        <v>179</v>
      </c>
      <c r="AS14" s="40" t="s">
        <v>181</v>
      </c>
      <c r="AT14" s="8" t="s">
        <v>179</v>
      </c>
      <c r="AU14" s="2" t="s">
        <v>182</v>
      </c>
      <c r="AV14" s="9" t="s">
        <v>190</v>
      </c>
      <c r="AW14" s="9" t="s">
        <v>198</v>
      </c>
      <c r="AX14" s="9" t="s">
        <v>209</v>
      </c>
      <c r="AY14" s="9" t="s">
        <v>145</v>
      </c>
      <c r="AZ14" s="9" t="s">
        <v>202</v>
      </c>
      <c r="BA14" s="9" t="s">
        <v>129</v>
      </c>
      <c r="BB14" s="9">
        <v>0</v>
      </c>
      <c r="BC14" s="9" t="s">
        <v>63</v>
      </c>
      <c r="BD14" s="9" t="s">
        <v>76</v>
      </c>
      <c r="BE14" s="10" t="s">
        <v>187</v>
      </c>
      <c r="BF14" s="10" t="s">
        <v>212</v>
      </c>
      <c r="BG14" s="7"/>
      <c r="BH14" s="9" t="s">
        <v>191</v>
      </c>
      <c r="BI14" s="9" t="s">
        <v>209</v>
      </c>
      <c r="BJ14" s="9" t="s">
        <v>205</v>
      </c>
      <c r="BK14" s="9" t="s">
        <v>94</v>
      </c>
      <c r="BL14" s="9" t="s">
        <v>199</v>
      </c>
      <c r="BM14" s="9" t="s">
        <v>129</v>
      </c>
      <c r="BN14" s="9" t="s">
        <v>61</v>
      </c>
      <c r="BO14" s="9" t="s">
        <v>72</v>
      </c>
      <c r="BP14" s="9" t="s">
        <v>63</v>
      </c>
      <c r="BQ14" s="9" t="s">
        <v>77</v>
      </c>
      <c r="BR14" s="9" t="s">
        <v>205</v>
      </c>
    </row>
    <row r="15" spans="1:70" x14ac:dyDescent="0.35">
      <c r="A15" s="2" t="s">
        <v>121</v>
      </c>
      <c r="B15" s="2">
        <v>59</v>
      </c>
      <c r="C15" s="2" t="s">
        <v>65</v>
      </c>
      <c r="D15" s="32"/>
      <c r="E15" s="32"/>
      <c r="F15" s="32"/>
      <c r="G15" s="32"/>
      <c r="H15" s="32"/>
      <c r="I15" s="32"/>
      <c r="J15" s="32" t="s">
        <v>71</v>
      </c>
      <c r="K15" s="32"/>
      <c r="L15" s="32"/>
      <c r="M15" s="32"/>
      <c r="N15" s="32" t="s">
        <v>73</v>
      </c>
      <c r="O15" s="32" t="s">
        <v>61</v>
      </c>
      <c r="P15" s="32" t="s">
        <v>74</v>
      </c>
      <c r="Q15" s="2" t="s">
        <v>61</v>
      </c>
      <c r="R15" s="2" t="s">
        <v>96</v>
      </c>
      <c r="S15" s="2" t="s">
        <v>61</v>
      </c>
      <c r="T15" s="2"/>
      <c r="U15" s="2"/>
      <c r="V15" s="2"/>
      <c r="W15" s="2">
        <v>0</v>
      </c>
      <c r="X15" s="2" t="s">
        <v>46</v>
      </c>
      <c r="Y15" s="2">
        <v>117</v>
      </c>
      <c r="Z15" s="2" t="s">
        <v>70</v>
      </c>
      <c r="AA15" s="2" t="s">
        <v>81</v>
      </c>
      <c r="AB15" s="2">
        <v>87</v>
      </c>
      <c r="AC15" s="30" t="s">
        <v>66</v>
      </c>
      <c r="AD15" s="30" t="s">
        <v>53</v>
      </c>
      <c r="AE15" s="30">
        <v>115</v>
      </c>
      <c r="AF15" s="30" t="s">
        <v>79</v>
      </c>
      <c r="AG15" s="30" t="s">
        <v>81</v>
      </c>
      <c r="AH15" s="30">
        <v>90</v>
      </c>
      <c r="AI15" s="30" t="s">
        <v>95</v>
      </c>
      <c r="AJ15" s="30" t="s">
        <v>60</v>
      </c>
      <c r="AK15" s="30" t="s">
        <v>83</v>
      </c>
      <c r="AL15" s="30" t="s">
        <v>90</v>
      </c>
      <c r="AM15" s="30" t="s">
        <v>73</v>
      </c>
      <c r="AN15" s="30" t="s">
        <v>61</v>
      </c>
      <c r="AO15" s="30" t="s">
        <v>74</v>
      </c>
      <c r="AP15" s="39" t="s">
        <v>182</v>
      </c>
      <c r="AQ15" s="8" t="s">
        <v>181</v>
      </c>
      <c r="AR15" s="8" t="s">
        <v>179</v>
      </c>
      <c r="AS15" s="40" t="s">
        <v>180</v>
      </c>
      <c r="AT15" s="8" t="s">
        <v>179</v>
      </c>
      <c r="AU15" s="2" t="s">
        <v>182</v>
      </c>
      <c r="AV15" s="9" t="s">
        <v>212</v>
      </c>
      <c r="AW15" s="9" t="s">
        <v>94</v>
      </c>
      <c r="AX15" s="9" t="s">
        <v>211</v>
      </c>
      <c r="AY15" s="9" t="s">
        <v>186</v>
      </c>
      <c r="AZ15" s="9" t="s">
        <v>50</v>
      </c>
      <c r="BA15" s="9" t="s">
        <v>76</v>
      </c>
      <c r="BB15" s="9" t="s">
        <v>69</v>
      </c>
      <c r="BC15" s="9" t="s">
        <v>60</v>
      </c>
      <c r="BD15" s="9" t="s">
        <v>62</v>
      </c>
      <c r="BE15" s="10" t="s">
        <v>194</v>
      </c>
      <c r="BF15" s="10" t="s">
        <v>145</v>
      </c>
      <c r="BG15" s="7"/>
      <c r="BH15" s="9" t="s">
        <v>191</v>
      </c>
      <c r="BI15" s="9" t="s">
        <v>205</v>
      </c>
      <c r="BJ15" s="9" t="s">
        <v>202</v>
      </c>
      <c r="BK15" s="9" t="s">
        <v>211</v>
      </c>
      <c r="BL15" s="9" t="s">
        <v>196</v>
      </c>
      <c r="BM15" s="9" t="s">
        <v>62</v>
      </c>
      <c r="BN15" s="9" t="s">
        <v>59</v>
      </c>
      <c r="BO15" s="9" t="s">
        <v>90</v>
      </c>
      <c r="BP15" s="9" t="s">
        <v>77</v>
      </c>
      <c r="BQ15" s="9" t="s">
        <v>186</v>
      </c>
      <c r="BR15" s="9" t="s">
        <v>185</v>
      </c>
    </row>
    <row r="16" spans="1:70" x14ac:dyDescent="0.35">
      <c r="A16" s="2" t="s">
        <v>122</v>
      </c>
      <c r="B16" s="2">
        <v>53</v>
      </c>
      <c r="C16" s="2" t="s">
        <v>65</v>
      </c>
      <c r="D16" s="32" t="s">
        <v>105</v>
      </c>
      <c r="E16" s="32" t="s">
        <v>123</v>
      </c>
      <c r="F16" s="32">
        <v>130</v>
      </c>
      <c r="G16" s="32" t="s">
        <v>57</v>
      </c>
      <c r="H16" s="32" t="s">
        <v>53</v>
      </c>
      <c r="I16" s="32">
        <v>40</v>
      </c>
      <c r="J16" s="32" t="s">
        <v>47</v>
      </c>
      <c r="K16" s="32" t="s">
        <v>96</v>
      </c>
      <c r="L16" s="32" t="s">
        <v>51</v>
      </c>
      <c r="M16" s="32" t="s">
        <v>72</v>
      </c>
      <c r="N16" s="32" t="s">
        <v>68</v>
      </c>
      <c r="O16" s="32" t="s">
        <v>85</v>
      </c>
      <c r="P16" s="32" t="s">
        <v>63</v>
      </c>
      <c r="Q16" s="2"/>
      <c r="R16" s="2"/>
      <c r="S16" s="2"/>
      <c r="T16" s="2"/>
      <c r="U16" s="2"/>
      <c r="V16" s="2"/>
      <c r="W16" s="2" t="s">
        <v>95</v>
      </c>
      <c r="X16" s="2" t="s">
        <v>44</v>
      </c>
      <c r="Y16" s="2">
        <v>117</v>
      </c>
      <c r="Z16" s="2" t="s">
        <v>95</v>
      </c>
      <c r="AA16" s="2" t="s">
        <v>67</v>
      </c>
      <c r="AB16" s="2">
        <v>35</v>
      </c>
      <c r="AC16" s="30" t="s">
        <v>57</v>
      </c>
      <c r="AD16" s="30" t="s">
        <v>67</v>
      </c>
      <c r="AE16" s="30">
        <v>125</v>
      </c>
      <c r="AF16" s="30" t="s">
        <v>71</v>
      </c>
      <c r="AG16" s="30" t="s">
        <v>44</v>
      </c>
      <c r="AH16" s="30">
        <v>40</v>
      </c>
      <c r="AI16" s="30" t="s">
        <v>105</v>
      </c>
      <c r="AJ16" s="30" t="s">
        <v>72</v>
      </c>
      <c r="AK16" s="30" t="s">
        <v>83</v>
      </c>
      <c r="AL16" s="30" t="s">
        <v>59</v>
      </c>
      <c r="AM16" s="30" t="s">
        <v>61</v>
      </c>
      <c r="AN16" s="30" t="s">
        <v>61</v>
      </c>
      <c r="AO16" s="30" t="s">
        <v>72</v>
      </c>
      <c r="AP16" s="39" t="s">
        <v>193</v>
      </c>
      <c r="AQ16" s="8">
        <v>1.65</v>
      </c>
      <c r="AR16" s="8" t="s">
        <v>179</v>
      </c>
      <c r="AS16" s="40">
        <v>1.8</v>
      </c>
      <c r="AT16" s="8" t="s">
        <v>179</v>
      </c>
      <c r="AU16" s="2" t="s">
        <v>193</v>
      </c>
      <c r="AV16" s="9" t="s">
        <v>189</v>
      </c>
      <c r="AW16" s="9" t="s">
        <v>215</v>
      </c>
      <c r="AX16" s="9" t="s">
        <v>143</v>
      </c>
      <c r="AY16" s="9" t="s">
        <v>140</v>
      </c>
      <c r="AZ16" s="9" t="s">
        <v>104</v>
      </c>
      <c r="BA16" s="9" t="s">
        <v>68</v>
      </c>
      <c r="BB16" s="9" t="s">
        <v>69</v>
      </c>
      <c r="BC16" s="9" t="s">
        <v>83</v>
      </c>
      <c r="BD16" s="9">
        <v>0</v>
      </c>
      <c r="BE16" s="10" t="s">
        <v>113</v>
      </c>
      <c r="BF16" s="10" t="s">
        <v>187</v>
      </c>
      <c r="BG16" s="7"/>
      <c r="BH16" s="9" t="s">
        <v>202</v>
      </c>
      <c r="BI16" s="9" t="s">
        <v>199</v>
      </c>
      <c r="BJ16" s="9" t="s">
        <v>143</v>
      </c>
      <c r="BK16" s="9" t="s">
        <v>101</v>
      </c>
      <c r="BL16" s="9" t="s">
        <v>76</v>
      </c>
      <c r="BM16" s="9" t="s">
        <v>96</v>
      </c>
      <c r="BN16" s="9" t="s">
        <v>83</v>
      </c>
      <c r="BO16" s="9" t="s">
        <v>59</v>
      </c>
      <c r="BP16" s="9" t="s">
        <v>62</v>
      </c>
      <c r="BQ16" s="9" t="s">
        <v>194</v>
      </c>
      <c r="BR16" s="9" t="s">
        <v>94</v>
      </c>
    </row>
    <row r="17" spans="1:70" x14ac:dyDescent="0.35">
      <c r="A17" s="2" t="s">
        <v>124</v>
      </c>
      <c r="B17" s="2">
        <v>59</v>
      </c>
      <c r="C17" s="2" t="s">
        <v>65</v>
      </c>
      <c r="D17" s="32" t="s">
        <v>54</v>
      </c>
      <c r="E17" s="32" t="s">
        <v>53</v>
      </c>
      <c r="F17" s="32">
        <v>100</v>
      </c>
      <c r="G17" s="32" t="s">
        <v>54</v>
      </c>
      <c r="H17" s="32" t="s">
        <v>53</v>
      </c>
      <c r="I17" s="32">
        <v>65</v>
      </c>
      <c r="J17" s="32"/>
      <c r="K17" s="32" t="s">
        <v>73</v>
      </c>
      <c r="L17" s="32" t="s">
        <v>83</v>
      </c>
      <c r="M17" s="32" t="s">
        <v>73</v>
      </c>
      <c r="N17" s="32"/>
      <c r="O17" s="32"/>
      <c r="P17" s="32"/>
      <c r="Q17" s="2"/>
      <c r="R17" s="2"/>
      <c r="S17" s="2"/>
      <c r="T17" s="2" t="s">
        <v>96</v>
      </c>
      <c r="U17" s="2" t="s">
        <v>63</v>
      </c>
      <c r="V17" s="2" t="s">
        <v>76</v>
      </c>
      <c r="W17" s="2" t="s">
        <v>56</v>
      </c>
      <c r="X17" s="2" t="s">
        <v>81</v>
      </c>
      <c r="Y17" s="2">
        <v>100</v>
      </c>
      <c r="Z17" s="2" t="s">
        <v>92</v>
      </c>
      <c r="AA17" s="2" t="s">
        <v>53</v>
      </c>
      <c r="AB17" s="2">
        <v>62</v>
      </c>
      <c r="AC17" s="30" t="s">
        <v>43</v>
      </c>
      <c r="AD17" s="30" t="s">
        <v>81</v>
      </c>
      <c r="AE17" s="30">
        <v>95</v>
      </c>
      <c r="AF17" s="30" t="s">
        <v>43</v>
      </c>
      <c r="AG17" s="30" t="s">
        <v>81</v>
      </c>
      <c r="AH17" s="30">
        <v>65</v>
      </c>
      <c r="AI17" s="30" t="s">
        <v>71</v>
      </c>
      <c r="AJ17" s="30" t="s">
        <v>74</v>
      </c>
      <c r="AK17" s="30" t="s">
        <v>74</v>
      </c>
      <c r="AL17" s="30" t="s">
        <v>60</v>
      </c>
      <c r="AM17" s="30" t="s">
        <v>74</v>
      </c>
      <c r="AN17" s="30" t="s">
        <v>73</v>
      </c>
      <c r="AO17" s="30" t="s">
        <v>74</v>
      </c>
      <c r="AP17" s="39" t="s">
        <v>193</v>
      </c>
      <c r="AQ17" s="8">
        <v>1.65</v>
      </c>
      <c r="AR17" s="8" t="s">
        <v>179</v>
      </c>
      <c r="AS17" s="40">
        <v>1.5</v>
      </c>
      <c r="AT17" s="8" t="s">
        <v>179</v>
      </c>
      <c r="AU17" s="2" t="s">
        <v>193</v>
      </c>
      <c r="AV17" s="9" t="s">
        <v>191</v>
      </c>
      <c r="AW17" s="9" t="s">
        <v>188</v>
      </c>
      <c r="AX17" s="9" t="s">
        <v>205</v>
      </c>
      <c r="AY17" s="9" t="s">
        <v>94</v>
      </c>
      <c r="AZ17" s="9" t="s">
        <v>113</v>
      </c>
      <c r="BA17" s="9">
        <v>0</v>
      </c>
      <c r="BB17" s="9" t="s">
        <v>83</v>
      </c>
      <c r="BC17" s="9" t="s">
        <v>74</v>
      </c>
      <c r="BD17" s="9" t="s">
        <v>63</v>
      </c>
      <c r="BE17" s="10" t="s">
        <v>116</v>
      </c>
      <c r="BF17" s="10" t="s">
        <v>100</v>
      </c>
      <c r="BG17" s="7"/>
      <c r="BH17" s="9" t="s">
        <v>206</v>
      </c>
      <c r="BI17" s="9" t="s">
        <v>184</v>
      </c>
      <c r="BJ17" s="9" t="s">
        <v>94</v>
      </c>
      <c r="BK17" s="9" t="s">
        <v>186</v>
      </c>
      <c r="BL17" s="9" t="s">
        <v>49</v>
      </c>
      <c r="BM17" s="9">
        <v>0</v>
      </c>
      <c r="BN17" s="9" t="s">
        <v>83</v>
      </c>
      <c r="BO17" s="9" t="s">
        <v>74</v>
      </c>
      <c r="BP17" s="9" t="s">
        <v>72</v>
      </c>
      <c r="BQ17" s="9" t="s">
        <v>68</v>
      </c>
      <c r="BR17" s="9" t="s">
        <v>143</v>
      </c>
    </row>
    <row r="18" spans="1:70" x14ac:dyDescent="0.35">
      <c r="A18" s="2" t="s">
        <v>125</v>
      </c>
      <c r="B18" s="2">
        <v>47</v>
      </c>
      <c r="C18" s="2" t="s">
        <v>65</v>
      </c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2" t="s">
        <v>116</v>
      </c>
      <c r="R18" s="2" t="s">
        <v>68</v>
      </c>
      <c r="S18" s="2" t="s">
        <v>63</v>
      </c>
      <c r="T18" s="2" t="s">
        <v>77</v>
      </c>
      <c r="U18" s="2" t="s">
        <v>76</v>
      </c>
      <c r="V18" s="2" t="s">
        <v>62</v>
      </c>
      <c r="W18" s="2" t="s">
        <v>70</v>
      </c>
      <c r="X18" s="2" t="s">
        <v>46</v>
      </c>
      <c r="Y18" s="2">
        <v>102</v>
      </c>
      <c r="Z18" s="2" t="s">
        <v>70</v>
      </c>
      <c r="AA18" s="2" t="s">
        <v>53</v>
      </c>
      <c r="AB18" s="2">
        <v>158</v>
      </c>
      <c r="AC18" s="30"/>
      <c r="AD18" s="30" t="s">
        <v>53</v>
      </c>
      <c r="AE18" s="30">
        <v>95</v>
      </c>
      <c r="AF18" s="30" t="s">
        <v>70</v>
      </c>
      <c r="AG18" s="30" t="s">
        <v>53</v>
      </c>
      <c r="AH18" s="30">
        <v>170</v>
      </c>
      <c r="AI18" s="30" t="s">
        <v>47</v>
      </c>
      <c r="AJ18" s="30" t="s">
        <v>61</v>
      </c>
      <c r="AK18" s="30" t="s">
        <v>72</v>
      </c>
      <c r="AL18" s="30" t="s">
        <v>73</v>
      </c>
      <c r="AM18" s="30" t="s">
        <v>96</v>
      </c>
      <c r="AN18" s="30" t="s">
        <v>51</v>
      </c>
      <c r="AO18" s="30" t="s">
        <v>72</v>
      </c>
      <c r="AP18" s="39" t="s">
        <v>193</v>
      </c>
      <c r="AQ18" s="8" t="s">
        <v>180</v>
      </c>
      <c r="AR18" s="8" t="s">
        <v>179</v>
      </c>
      <c r="AS18" s="40">
        <v>1.65</v>
      </c>
      <c r="AT18" s="8" t="s">
        <v>180</v>
      </c>
      <c r="AU18" s="2" t="s">
        <v>193</v>
      </c>
      <c r="AV18" s="9" t="s">
        <v>188</v>
      </c>
      <c r="AW18" s="9" t="s">
        <v>184</v>
      </c>
      <c r="AX18" s="9" t="s">
        <v>94</v>
      </c>
      <c r="AY18" s="9" t="s">
        <v>199</v>
      </c>
      <c r="AZ18" s="9" t="s">
        <v>140</v>
      </c>
      <c r="BA18" s="9" t="s">
        <v>62</v>
      </c>
      <c r="BB18" s="9" t="s">
        <v>85</v>
      </c>
      <c r="BC18" s="9" t="s">
        <v>72</v>
      </c>
      <c r="BD18" s="9" t="s">
        <v>76</v>
      </c>
      <c r="BE18" s="10" t="s">
        <v>49</v>
      </c>
      <c r="BF18" s="10" t="s">
        <v>186</v>
      </c>
      <c r="BG18" s="7"/>
      <c r="BH18" s="9" t="s">
        <v>187</v>
      </c>
      <c r="BI18" s="9" t="s">
        <v>186</v>
      </c>
      <c r="BJ18" s="9" t="s">
        <v>143</v>
      </c>
      <c r="BK18" s="9" t="s">
        <v>77</v>
      </c>
      <c r="BL18" s="9" t="s">
        <v>86</v>
      </c>
      <c r="BM18" s="9" t="s">
        <v>51</v>
      </c>
      <c r="BN18" s="9" t="s">
        <v>61</v>
      </c>
      <c r="BO18" s="9" t="s">
        <v>73</v>
      </c>
      <c r="BP18" s="9" t="s">
        <v>68</v>
      </c>
      <c r="BQ18" s="9" t="s">
        <v>129</v>
      </c>
      <c r="BR18" s="9" t="s">
        <v>113</v>
      </c>
    </row>
    <row r="19" spans="1:70" x14ac:dyDescent="0.35">
      <c r="A19" s="2" t="s">
        <v>126</v>
      </c>
      <c r="B19" s="2">
        <v>63</v>
      </c>
      <c r="C19" s="2" t="s">
        <v>42</v>
      </c>
      <c r="D19" s="32" t="s">
        <v>105</v>
      </c>
      <c r="E19" s="32"/>
      <c r="F19" s="32"/>
      <c r="G19" s="32" t="s">
        <v>47</v>
      </c>
      <c r="H19" s="32" t="s">
        <v>46</v>
      </c>
      <c r="I19" s="32">
        <v>124</v>
      </c>
      <c r="J19" s="32" t="s">
        <v>71</v>
      </c>
      <c r="K19" s="32" t="s">
        <v>61</v>
      </c>
      <c r="L19" s="32" t="s">
        <v>63</v>
      </c>
      <c r="M19" s="32" t="s">
        <v>73</v>
      </c>
      <c r="N19" s="32" t="s">
        <v>101</v>
      </c>
      <c r="O19" s="32" t="s">
        <v>116</v>
      </c>
      <c r="P19" s="32" t="s">
        <v>61</v>
      </c>
      <c r="Q19" s="2"/>
      <c r="R19" s="2"/>
      <c r="S19" s="2"/>
      <c r="T19" s="2"/>
      <c r="U19" s="2"/>
      <c r="V19" s="2"/>
      <c r="W19" s="2" t="s">
        <v>105</v>
      </c>
      <c r="X19" s="2"/>
      <c r="Y19" s="2"/>
      <c r="Z19" s="2" t="s">
        <v>47</v>
      </c>
      <c r="AA19" s="2" t="s">
        <v>46</v>
      </c>
      <c r="AB19" s="2">
        <v>100</v>
      </c>
      <c r="AC19" s="30" t="s">
        <v>57</v>
      </c>
      <c r="AD19" s="30"/>
      <c r="AE19" s="30"/>
      <c r="AF19" s="30" t="s">
        <v>105</v>
      </c>
      <c r="AG19" s="30" t="s">
        <v>46</v>
      </c>
      <c r="AH19" s="30">
        <v>100</v>
      </c>
      <c r="AI19" s="30" t="s">
        <v>71</v>
      </c>
      <c r="AJ19" s="30" t="s">
        <v>61</v>
      </c>
      <c r="AK19" s="30" t="s">
        <v>61</v>
      </c>
      <c r="AL19" s="30" t="s">
        <v>87</v>
      </c>
      <c r="AM19" s="30" t="s">
        <v>76</v>
      </c>
      <c r="AN19" s="30" t="s">
        <v>85</v>
      </c>
      <c r="AO19" s="30" t="s">
        <v>72</v>
      </c>
      <c r="AP19" s="39" t="s">
        <v>193</v>
      </c>
      <c r="AQ19" s="8">
        <v>1.35</v>
      </c>
      <c r="AR19" s="8" t="s">
        <v>179</v>
      </c>
      <c r="AS19" s="40">
        <v>1.65</v>
      </c>
      <c r="AT19" s="8" t="s">
        <v>180</v>
      </c>
      <c r="AU19" s="2" t="s">
        <v>193</v>
      </c>
      <c r="AV19" s="9" t="s">
        <v>200</v>
      </c>
      <c r="AW19" s="9" t="s">
        <v>210</v>
      </c>
      <c r="AX19" s="9" t="s">
        <v>207</v>
      </c>
      <c r="AY19" s="9" t="s">
        <v>184</v>
      </c>
      <c r="AZ19" s="9" t="s">
        <v>202</v>
      </c>
      <c r="BA19" s="9" t="s">
        <v>196</v>
      </c>
      <c r="BB19" s="9" t="s">
        <v>68</v>
      </c>
      <c r="BC19" s="9" t="s">
        <v>61</v>
      </c>
      <c r="BD19" s="9" t="s">
        <v>68</v>
      </c>
      <c r="BE19" s="10" t="s">
        <v>199</v>
      </c>
      <c r="BF19" s="10" t="s">
        <v>184</v>
      </c>
      <c r="BG19" s="7"/>
      <c r="BH19" s="9" t="s">
        <v>210</v>
      </c>
      <c r="BI19" s="9" t="s">
        <v>207</v>
      </c>
      <c r="BJ19" s="9" t="s">
        <v>205</v>
      </c>
      <c r="BK19" s="9" t="s">
        <v>145</v>
      </c>
      <c r="BL19" s="9" t="s">
        <v>194</v>
      </c>
      <c r="BM19" s="9" t="s">
        <v>129</v>
      </c>
      <c r="BN19" s="9">
        <v>0</v>
      </c>
      <c r="BO19" s="9" t="s">
        <v>87</v>
      </c>
      <c r="BP19" s="9" t="s">
        <v>63</v>
      </c>
      <c r="BQ19" s="9" t="s">
        <v>100</v>
      </c>
      <c r="BR19" s="9" t="s">
        <v>93</v>
      </c>
    </row>
    <row r="20" spans="1:70" x14ac:dyDescent="0.35">
      <c r="A20" s="2" t="s">
        <v>127</v>
      </c>
      <c r="B20" s="2">
        <v>56</v>
      </c>
      <c r="C20" s="2" t="s">
        <v>42</v>
      </c>
      <c r="D20" s="32"/>
      <c r="E20" s="32"/>
      <c r="F20" s="32"/>
      <c r="G20" s="32"/>
      <c r="H20" s="32"/>
      <c r="I20" s="32"/>
      <c r="J20" s="32" t="s">
        <v>105</v>
      </c>
      <c r="K20" s="32"/>
      <c r="L20" s="32"/>
      <c r="M20" s="32"/>
      <c r="N20" s="32" t="s">
        <v>76</v>
      </c>
      <c r="O20" s="32" t="s">
        <v>76</v>
      </c>
      <c r="P20" s="32" t="s">
        <v>85</v>
      </c>
      <c r="Q20" s="2" t="s">
        <v>85</v>
      </c>
      <c r="R20" s="2" t="s">
        <v>85</v>
      </c>
      <c r="S20" s="2" t="s">
        <v>51</v>
      </c>
      <c r="T20" s="2"/>
      <c r="U20" s="2"/>
      <c r="V20" s="2"/>
      <c r="W20" s="2">
        <v>0</v>
      </c>
      <c r="X20" s="2" t="s">
        <v>54</v>
      </c>
      <c r="Y20" s="2">
        <v>78</v>
      </c>
      <c r="Z20" s="2" t="s">
        <v>46</v>
      </c>
      <c r="AA20" s="2" t="s">
        <v>67</v>
      </c>
      <c r="AB20" s="2">
        <v>79</v>
      </c>
      <c r="AC20" s="30" t="s">
        <v>46</v>
      </c>
      <c r="AD20" s="30" t="s">
        <v>81</v>
      </c>
      <c r="AE20" s="30">
        <v>75</v>
      </c>
      <c r="AF20" s="30" t="s">
        <v>46</v>
      </c>
      <c r="AG20" s="30" t="s">
        <v>44</v>
      </c>
      <c r="AH20" s="30">
        <v>80</v>
      </c>
      <c r="AI20" s="30" t="s">
        <v>71</v>
      </c>
      <c r="AJ20" s="30" t="s">
        <v>61</v>
      </c>
      <c r="AK20" s="30" t="s">
        <v>61</v>
      </c>
      <c r="AL20" s="30" t="s">
        <v>72</v>
      </c>
      <c r="AM20" s="30" t="s">
        <v>76</v>
      </c>
      <c r="AN20" s="30" t="s">
        <v>76</v>
      </c>
      <c r="AO20" s="30" t="s">
        <v>72</v>
      </c>
      <c r="AP20" s="39" t="s">
        <v>193</v>
      </c>
      <c r="AQ20" s="8" t="s">
        <v>181</v>
      </c>
      <c r="AR20" s="8" t="s">
        <v>179</v>
      </c>
      <c r="AS20" s="40" t="s">
        <v>181</v>
      </c>
      <c r="AT20" s="8" t="s">
        <v>179</v>
      </c>
      <c r="AU20" s="2" t="s">
        <v>193</v>
      </c>
      <c r="AV20" s="9" t="s">
        <v>190</v>
      </c>
      <c r="AW20" s="9" t="s">
        <v>210</v>
      </c>
      <c r="AX20" s="9" t="s">
        <v>207</v>
      </c>
      <c r="AY20" s="9" t="s">
        <v>216</v>
      </c>
      <c r="AZ20" s="9" t="s">
        <v>113</v>
      </c>
      <c r="BA20" s="9" t="s">
        <v>104</v>
      </c>
      <c r="BB20" s="9" t="s">
        <v>51</v>
      </c>
      <c r="BC20" s="9" t="s">
        <v>61</v>
      </c>
      <c r="BD20" s="9" t="s">
        <v>116</v>
      </c>
      <c r="BE20" s="10" t="s">
        <v>113</v>
      </c>
      <c r="BF20" s="10" t="s">
        <v>195</v>
      </c>
      <c r="BG20" s="7"/>
      <c r="BH20" s="9" t="s">
        <v>200</v>
      </c>
      <c r="BI20" s="9" t="s">
        <v>217</v>
      </c>
      <c r="BJ20" s="9" t="s">
        <v>93</v>
      </c>
      <c r="BK20" s="9" t="s">
        <v>202</v>
      </c>
      <c r="BL20" s="9" t="s">
        <v>196</v>
      </c>
      <c r="BM20" s="9" t="s">
        <v>104</v>
      </c>
      <c r="BN20" s="9" t="s">
        <v>63</v>
      </c>
      <c r="BO20" s="9" t="s">
        <v>61</v>
      </c>
      <c r="BP20" s="9" t="s">
        <v>116</v>
      </c>
      <c r="BQ20" s="9" t="s">
        <v>196</v>
      </c>
      <c r="BR20" s="9" t="s">
        <v>215</v>
      </c>
    </row>
    <row r="21" spans="1:70" x14ac:dyDescent="0.35">
      <c r="A21" s="2" t="s">
        <v>128</v>
      </c>
      <c r="B21" s="2">
        <v>53</v>
      </c>
      <c r="C21" s="2" t="s">
        <v>42</v>
      </c>
      <c r="D21" s="32" t="s">
        <v>107</v>
      </c>
      <c r="E21" s="32" t="s">
        <v>44</v>
      </c>
      <c r="F21" s="32">
        <v>110</v>
      </c>
      <c r="G21" s="32" t="s">
        <v>52</v>
      </c>
      <c r="H21" s="32" t="s">
        <v>81</v>
      </c>
      <c r="I21" s="32">
        <v>50</v>
      </c>
      <c r="J21" s="32" t="s">
        <v>105</v>
      </c>
      <c r="K21" s="32" t="s">
        <v>85</v>
      </c>
      <c r="L21" s="32" t="s">
        <v>129</v>
      </c>
      <c r="M21" s="32" t="s">
        <v>85</v>
      </c>
      <c r="N21" s="32" t="s">
        <v>76</v>
      </c>
      <c r="O21" s="32" t="s">
        <v>116</v>
      </c>
      <c r="P21" s="32" t="s">
        <v>85</v>
      </c>
      <c r="Q21" s="2"/>
      <c r="R21" s="2"/>
      <c r="S21" s="2"/>
      <c r="T21" s="2"/>
      <c r="U21" s="2"/>
      <c r="V21" s="2"/>
      <c r="W21" s="2" t="s">
        <v>45</v>
      </c>
      <c r="X21" s="2" t="s">
        <v>67</v>
      </c>
      <c r="Y21" s="2">
        <v>20</v>
      </c>
      <c r="Z21" s="2" t="s">
        <v>45</v>
      </c>
      <c r="AA21" s="2" t="s">
        <v>81</v>
      </c>
      <c r="AB21" s="2">
        <v>150</v>
      </c>
      <c r="AC21" s="30" t="s">
        <v>52</v>
      </c>
      <c r="AD21" s="30" t="s">
        <v>67</v>
      </c>
      <c r="AE21" s="30">
        <v>30</v>
      </c>
      <c r="AF21" s="30" t="s">
        <v>45</v>
      </c>
      <c r="AG21" s="30" t="s">
        <v>44</v>
      </c>
      <c r="AH21" s="30">
        <v>150</v>
      </c>
      <c r="AI21" s="30" t="s">
        <v>95</v>
      </c>
      <c r="AJ21" s="30" t="s">
        <v>61</v>
      </c>
      <c r="AK21" s="30" t="s">
        <v>61</v>
      </c>
      <c r="AL21" s="30" t="s">
        <v>72</v>
      </c>
      <c r="AM21" s="30" t="s">
        <v>85</v>
      </c>
      <c r="AN21" s="30" t="s">
        <v>96</v>
      </c>
      <c r="AO21" s="30" t="s">
        <v>61</v>
      </c>
      <c r="AP21" s="39" t="s">
        <v>182</v>
      </c>
      <c r="AQ21" s="8" t="s">
        <v>180</v>
      </c>
      <c r="AR21" s="8" t="s">
        <v>179</v>
      </c>
      <c r="AS21" s="40" t="s">
        <v>181</v>
      </c>
      <c r="AT21" s="8" t="s">
        <v>179</v>
      </c>
      <c r="AU21" s="2" t="s">
        <v>182</v>
      </c>
      <c r="AV21" s="9" t="s">
        <v>191</v>
      </c>
      <c r="AW21" s="9" t="s">
        <v>217</v>
      </c>
      <c r="AX21" s="9" t="s">
        <v>94</v>
      </c>
      <c r="AY21" s="9" t="s">
        <v>215</v>
      </c>
      <c r="AZ21" s="9" t="s">
        <v>113</v>
      </c>
      <c r="BA21" s="9" t="s">
        <v>76</v>
      </c>
      <c r="BB21" s="9" t="s">
        <v>51</v>
      </c>
      <c r="BC21" s="9" t="s">
        <v>61</v>
      </c>
      <c r="BD21" s="9" t="s">
        <v>51</v>
      </c>
      <c r="BE21" s="10">
        <v>0</v>
      </c>
      <c r="BF21" s="10" t="s">
        <v>194</v>
      </c>
      <c r="BG21" s="7"/>
      <c r="BH21" s="9" t="s">
        <v>217</v>
      </c>
      <c r="BI21" s="9" t="s">
        <v>207</v>
      </c>
      <c r="BJ21" s="9" t="s">
        <v>187</v>
      </c>
      <c r="BK21" s="9" t="s">
        <v>211</v>
      </c>
      <c r="BL21" s="9" t="s">
        <v>194</v>
      </c>
      <c r="BM21" s="9" t="s">
        <v>77</v>
      </c>
      <c r="BN21" s="9">
        <v>0</v>
      </c>
      <c r="BO21" s="9" t="s">
        <v>72</v>
      </c>
      <c r="BP21" s="9" t="s">
        <v>63</v>
      </c>
      <c r="BQ21" s="9">
        <v>0</v>
      </c>
      <c r="BR21" s="9" t="s">
        <v>104</v>
      </c>
    </row>
    <row r="22" spans="1:70" x14ac:dyDescent="0.35">
      <c r="A22" s="2" t="s">
        <v>130</v>
      </c>
      <c r="B22" s="2">
        <v>59</v>
      </c>
      <c r="C22" s="2" t="s">
        <v>65</v>
      </c>
      <c r="D22" s="32" t="s">
        <v>47</v>
      </c>
      <c r="E22" s="32" t="s">
        <v>44</v>
      </c>
      <c r="F22" s="32">
        <v>95</v>
      </c>
      <c r="G22" s="32" t="s">
        <v>79</v>
      </c>
      <c r="H22" s="32" t="s">
        <v>81</v>
      </c>
      <c r="I22" s="32">
        <v>90</v>
      </c>
      <c r="J22" s="32" t="s">
        <v>95</v>
      </c>
      <c r="K22" s="32" t="s">
        <v>131</v>
      </c>
      <c r="L22" s="32" t="s">
        <v>131</v>
      </c>
      <c r="M22" s="32" t="s">
        <v>131</v>
      </c>
      <c r="N22" s="32" t="s">
        <v>83</v>
      </c>
      <c r="O22" s="32" t="s">
        <v>74</v>
      </c>
      <c r="P22" s="32" t="s">
        <v>89</v>
      </c>
      <c r="Q22" s="2"/>
      <c r="R22" s="2"/>
      <c r="S22" s="2"/>
      <c r="T22" s="2"/>
      <c r="U22" s="2"/>
      <c r="V22" s="2"/>
      <c r="W22" s="2" t="s">
        <v>80</v>
      </c>
      <c r="X22" s="2" t="s">
        <v>53</v>
      </c>
      <c r="Y22" s="2">
        <v>82</v>
      </c>
      <c r="Z22" s="2" t="s">
        <v>66</v>
      </c>
      <c r="AA22" s="2" t="s">
        <v>46</v>
      </c>
      <c r="AB22" s="2">
        <v>72</v>
      </c>
      <c r="AC22" s="30" t="s">
        <v>47</v>
      </c>
      <c r="AD22" s="30" t="s">
        <v>44</v>
      </c>
      <c r="AE22" s="30">
        <v>95</v>
      </c>
      <c r="AF22" s="30" t="s">
        <v>79</v>
      </c>
      <c r="AG22" s="30" t="s">
        <v>81</v>
      </c>
      <c r="AH22" s="30">
        <v>90</v>
      </c>
      <c r="AI22" s="30" t="s">
        <v>95</v>
      </c>
      <c r="AJ22" s="30" t="s">
        <v>131</v>
      </c>
      <c r="AK22" s="30" t="s">
        <v>131</v>
      </c>
      <c r="AL22" s="30" t="s">
        <v>131</v>
      </c>
      <c r="AM22" s="30" t="s">
        <v>83</v>
      </c>
      <c r="AN22" s="30">
        <v>0.2</v>
      </c>
      <c r="AO22" s="30" t="s">
        <v>89</v>
      </c>
      <c r="AP22" s="39" t="s">
        <v>182</v>
      </c>
      <c r="AQ22" s="8" t="s">
        <v>181</v>
      </c>
      <c r="AR22" s="8" t="s">
        <v>179</v>
      </c>
      <c r="AS22" s="40" t="s">
        <v>181</v>
      </c>
      <c r="AT22" s="8" t="s">
        <v>180</v>
      </c>
      <c r="AU22" s="2" t="s">
        <v>182</v>
      </c>
      <c r="AV22" s="9" t="s">
        <v>217</v>
      </c>
      <c r="AW22" s="9" t="s">
        <v>207</v>
      </c>
      <c r="AX22" s="9" t="s">
        <v>212</v>
      </c>
      <c r="AY22" s="9" t="s">
        <v>211</v>
      </c>
      <c r="AZ22" s="9" t="s">
        <v>49</v>
      </c>
      <c r="BA22" s="9" t="s">
        <v>76</v>
      </c>
      <c r="BB22" s="9" t="s">
        <v>72</v>
      </c>
      <c r="BC22" s="9" t="s">
        <v>131</v>
      </c>
      <c r="BD22" s="9" t="s">
        <v>83</v>
      </c>
      <c r="BE22" s="10" t="s">
        <v>143</v>
      </c>
      <c r="BF22" s="10" t="s">
        <v>187</v>
      </c>
      <c r="BG22" s="7"/>
      <c r="BH22" s="9" t="s">
        <v>217</v>
      </c>
      <c r="BI22" s="9" t="s">
        <v>188</v>
      </c>
      <c r="BJ22" s="9" t="s">
        <v>94</v>
      </c>
      <c r="BK22" s="9" t="s">
        <v>215</v>
      </c>
      <c r="BL22" s="9" t="s">
        <v>140</v>
      </c>
      <c r="BM22" s="9" t="s">
        <v>76</v>
      </c>
      <c r="BN22" s="9" t="s">
        <v>74</v>
      </c>
      <c r="BO22" s="9" t="s">
        <v>131</v>
      </c>
      <c r="BP22" s="9" t="s">
        <v>89</v>
      </c>
      <c r="BQ22" s="9" t="s">
        <v>86</v>
      </c>
      <c r="BR22" s="9" t="s">
        <v>211</v>
      </c>
    </row>
    <row r="23" spans="1:70" x14ac:dyDescent="0.35">
      <c r="A23" s="2" t="s">
        <v>132</v>
      </c>
      <c r="B23" s="2">
        <v>45</v>
      </c>
      <c r="C23" s="2" t="s">
        <v>65</v>
      </c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2" t="s">
        <v>86</v>
      </c>
      <c r="R23" s="2" t="s">
        <v>76</v>
      </c>
      <c r="S23" s="2" t="s">
        <v>86</v>
      </c>
      <c r="T23" s="2" t="s">
        <v>76</v>
      </c>
      <c r="U23" s="2" t="s">
        <v>76</v>
      </c>
      <c r="V23" s="2" t="s">
        <v>62</v>
      </c>
      <c r="W23" s="2" t="s">
        <v>53</v>
      </c>
      <c r="X23" s="2" t="s">
        <v>53</v>
      </c>
      <c r="Y23" s="2">
        <v>172</v>
      </c>
      <c r="Z23" s="2" t="s">
        <v>53</v>
      </c>
      <c r="AA23" s="2" t="s">
        <v>67</v>
      </c>
      <c r="AB23" s="2">
        <v>24</v>
      </c>
      <c r="AC23" s="30" t="s">
        <v>133</v>
      </c>
      <c r="AD23" s="30" t="s">
        <v>53</v>
      </c>
      <c r="AE23" s="30">
        <v>175</v>
      </c>
      <c r="AF23" s="30" t="s">
        <v>46</v>
      </c>
      <c r="AG23" s="30" t="s">
        <v>81</v>
      </c>
      <c r="AH23" s="30">
        <v>15</v>
      </c>
      <c r="AI23" s="30" t="s">
        <v>82</v>
      </c>
      <c r="AJ23" s="30" t="s">
        <v>96</v>
      </c>
      <c r="AK23" s="30" t="s">
        <v>63</v>
      </c>
      <c r="AL23" s="30" t="s">
        <v>72</v>
      </c>
      <c r="AM23" s="30" t="s">
        <v>68</v>
      </c>
      <c r="AN23" s="30" t="s">
        <v>85</v>
      </c>
      <c r="AO23" s="30" t="s">
        <v>63</v>
      </c>
      <c r="AP23" s="39" t="s">
        <v>182</v>
      </c>
      <c r="AQ23" s="8" t="s">
        <v>180</v>
      </c>
      <c r="AR23" s="8" t="s">
        <v>179</v>
      </c>
      <c r="AS23" s="40" t="s">
        <v>181</v>
      </c>
      <c r="AT23" s="8" t="s">
        <v>179</v>
      </c>
      <c r="AU23" s="2" t="s">
        <v>182</v>
      </c>
      <c r="AV23" s="9" t="s">
        <v>191</v>
      </c>
      <c r="AW23" s="9" t="s">
        <v>183</v>
      </c>
      <c r="AX23" s="9" t="s">
        <v>185</v>
      </c>
      <c r="AY23" s="9" t="s">
        <v>186</v>
      </c>
      <c r="AZ23" s="9" t="s">
        <v>101</v>
      </c>
      <c r="BA23" s="9" t="s">
        <v>76</v>
      </c>
      <c r="BB23" s="9" t="s">
        <v>68</v>
      </c>
      <c r="BC23" s="9" t="s">
        <v>96</v>
      </c>
      <c r="BD23" s="9" t="s">
        <v>62</v>
      </c>
      <c r="BE23" s="10" t="s">
        <v>140</v>
      </c>
      <c r="BF23" s="10" t="s">
        <v>143</v>
      </c>
      <c r="BG23" s="7"/>
      <c r="BH23" s="9" t="s">
        <v>210</v>
      </c>
      <c r="BI23" s="9" t="s">
        <v>212</v>
      </c>
      <c r="BJ23" s="9" t="s">
        <v>215</v>
      </c>
      <c r="BK23" s="9" t="s">
        <v>140</v>
      </c>
      <c r="BL23" s="9" t="s">
        <v>129</v>
      </c>
      <c r="BM23" s="9" t="s">
        <v>192</v>
      </c>
      <c r="BN23" s="9" t="s">
        <v>96</v>
      </c>
      <c r="BO23" s="9" t="s">
        <v>72</v>
      </c>
      <c r="BP23" s="9" t="s">
        <v>76</v>
      </c>
      <c r="BQ23" s="9" t="s">
        <v>48</v>
      </c>
      <c r="BR23" s="9" t="s">
        <v>211</v>
      </c>
    </row>
    <row r="24" spans="1:70" x14ac:dyDescent="0.35">
      <c r="A24" s="2" t="s">
        <v>134</v>
      </c>
      <c r="B24" s="2">
        <v>49</v>
      </c>
      <c r="C24" s="2" t="s">
        <v>65</v>
      </c>
      <c r="D24" s="32" t="s">
        <v>135</v>
      </c>
      <c r="E24" s="32" t="s">
        <v>53</v>
      </c>
      <c r="F24" s="32">
        <v>110</v>
      </c>
      <c r="G24" s="32" t="s">
        <v>98</v>
      </c>
      <c r="H24" s="32" t="s">
        <v>53</v>
      </c>
      <c r="I24" s="32">
        <v>50</v>
      </c>
      <c r="J24" s="32" t="s">
        <v>47</v>
      </c>
      <c r="K24" s="32" t="s">
        <v>87</v>
      </c>
      <c r="L24" s="32" t="s">
        <v>72</v>
      </c>
      <c r="M24" s="32" t="s">
        <v>87</v>
      </c>
      <c r="N24" s="32" t="s">
        <v>61</v>
      </c>
      <c r="O24" s="32" t="s">
        <v>72</v>
      </c>
      <c r="P24" s="32" t="s">
        <v>72</v>
      </c>
      <c r="Q24" s="2"/>
      <c r="R24" s="2"/>
      <c r="S24" s="2"/>
      <c r="T24" s="2"/>
      <c r="U24" s="2"/>
      <c r="V24" s="2"/>
      <c r="W24" s="2" t="s">
        <v>135</v>
      </c>
      <c r="X24" s="2" t="s">
        <v>53</v>
      </c>
      <c r="Y24" s="2">
        <v>164</v>
      </c>
      <c r="Z24" s="2" t="s">
        <v>135</v>
      </c>
      <c r="AA24" s="2" t="s">
        <v>46</v>
      </c>
      <c r="AB24" s="2">
        <v>15</v>
      </c>
      <c r="AC24" s="30" t="s">
        <v>135</v>
      </c>
      <c r="AD24" s="30" t="s">
        <v>53</v>
      </c>
      <c r="AE24" s="30">
        <v>150</v>
      </c>
      <c r="AF24" s="30" t="s">
        <v>98</v>
      </c>
      <c r="AG24" s="30" t="s">
        <v>46</v>
      </c>
      <c r="AH24" s="30">
        <v>60</v>
      </c>
      <c r="AI24" s="30" t="s">
        <v>105</v>
      </c>
      <c r="AJ24" s="30" t="s">
        <v>87</v>
      </c>
      <c r="AK24" s="30" t="s">
        <v>74</v>
      </c>
      <c r="AL24" s="30" t="s">
        <v>74</v>
      </c>
      <c r="AM24" s="30" t="s">
        <v>83</v>
      </c>
      <c r="AN24" s="30" t="s">
        <v>73</v>
      </c>
      <c r="AO24" s="30" t="s">
        <v>87</v>
      </c>
      <c r="AP24" s="39" t="s">
        <v>182</v>
      </c>
      <c r="AQ24" s="8" t="s">
        <v>180</v>
      </c>
      <c r="AR24" s="8" t="s">
        <v>179</v>
      </c>
      <c r="AS24" s="40" t="s">
        <v>180</v>
      </c>
      <c r="AT24" s="8" t="s">
        <v>179</v>
      </c>
      <c r="AU24" s="2" t="s">
        <v>182</v>
      </c>
      <c r="AV24" s="9" t="s">
        <v>94</v>
      </c>
      <c r="AW24" s="9" t="s">
        <v>215</v>
      </c>
      <c r="AX24" s="9" t="s">
        <v>104</v>
      </c>
      <c r="AY24" s="9" t="s">
        <v>85</v>
      </c>
      <c r="AZ24" s="9" t="s">
        <v>61</v>
      </c>
      <c r="BA24" s="9" t="s">
        <v>83</v>
      </c>
      <c r="BB24" s="9" t="s">
        <v>59</v>
      </c>
      <c r="BC24" s="9" t="s">
        <v>87</v>
      </c>
      <c r="BD24" s="9" t="s">
        <v>73</v>
      </c>
      <c r="BE24" s="10">
        <v>0</v>
      </c>
      <c r="BF24" s="10" t="s">
        <v>194</v>
      </c>
      <c r="BG24" s="7"/>
      <c r="BH24" s="9" t="s">
        <v>215</v>
      </c>
      <c r="BI24" s="9" t="s">
        <v>196</v>
      </c>
      <c r="BJ24" s="9" t="s">
        <v>62</v>
      </c>
      <c r="BK24" s="9" t="s">
        <v>69</v>
      </c>
      <c r="BL24" s="9" t="s">
        <v>83</v>
      </c>
      <c r="BM24" s="9" t="s">
        <v>59</v>
      </c>
      <c r="BN24" s="9" t="s">
        <v>87</v>
      </c>
      <c r="BO24" s="9" t="s">
        <v>74</v>
      </c>
      <c r="BP24" s="9" t="s">
        <v>59</v>
      </c>
      <c r="BQ24" s="9">
        <v>0</v>
      </c>
      <c r="BR24" s="9" t="s">
        <v>113</v>
      </c>
    </row>
    <row r="25" spans="1:70" x14ac:dyDescent="0.35">
      <c r="A25" s="2" t="s">
        <v>136</v>
      </c>
      <c r="B25" s="2">
        <v>45</v>
      </c>
      <c r="C25" s="2" t="s">
        <v>42</v>
      </c>
      <c r="D25" s="32" t="s">
        <v>79</v>
      </c>
      <c r="E25" s="32" t="s">
        <v>46</v>
      </c>
      <c r="F25" s="32">
        <v>77</v>
      </c>
      <c r="G25" s="32" t="s">
        <v>137</v>
      </c>
      <c r="H25" s="32" t="s">
        <v>46</v>
      </c>
      <c r="I25" s="32">
        <v>127</v>
      </c>
      <c r="J25" s="32"/>
      <c r="K25" s="32" t="s">
        <v>60</v>
      </c>
      <c r="L25" s="32" t="s">
        <v>87</v>
      </c>
      <c r="M25" s="32" t="s">
        <v>90</v>
      </c>
      <c r="N25" s="32" t="s">
        <v>87</v>
      </c>
      <c r="O25" s="32" t="s">
        <v>83</v>
      </c>
      <c r="P25" s="32" t="s">
        <v>74</v>
      </c>
      <c r="Q25" s="2"/>
      <c r="R25" s="2"/>
      <c r="S25" s="2"/>
      <c r="T25" s="2"/>
      <c r="U25" s="2"/>
      <c r="V25" s="2"/>
      <c r="W25" s="2" t="s">
        <v>70</v>
      </c>
      <c r="X25" s="2" t="s">
        <v>53</v>
      </c>
      <c r="Y25" s="2">
        <v>68</v>
      </c>
      <c r="Z25" s="2" t="s">
        <v>71</v>
      </c>
      <c r="AA25" s="2" t="s">
        <v>46</v>
      </c>
      <c r="AB25" s="2">
        <v>121</v>
      </c>
      <c r="AC25" s="30" t="s">
        <v>79</v>
      </c>
      <c r="AD25" s="30"/>
      <c r="AE25" s="30"/>
      <c r="AF25" s="30" t="s">
        <v>138</v>
      </c>
      <c r="AG25" s="30" t="s">
        <v>46</v>
      </c>
      <c r="AH25" s="30">
        <v>120</v>
      </c>
      <c r="AI25" s="30" t="s">
        <v>105</v>
      </c>
      <c r="AJ25" s="30" t="s">
        <v>60</v>
      </c>
      <c r="AK25" s="30" t="s">
        <v>87</v>
      </c>
      <c r="AL25" s="30" t="s">
        <v>60</v>
      </c>
      <c r="AM25" s="30" t="s">
        <v>74</v>
      </c>
      <c r="AN25" s="30" t="s">
        <v>74</v>
      </c>
      <c r="AO25" s="30" t="s">
        <v>74</v>
      </c>
      <c r="AP25" s="39" t="s">
        <v>182</v>
      </c>
      <c r="AQ25" s="8" t="s">
        <v>181</v>
      </c>
      <c r="AR25" s="8" t="s">
        <v>181</v>
      </c>
      <c r="AS25" s="40" t="s">
        <v>180</v>
      </c>
      <c r="AT25" s="8" t="s">
        <v>179</v>
      </c>
      <c r="AU25" s="2" t="s">
        <v>182</v>
      </c>
      <c r="AV25" s="9" t="s">
        <v>85</v>
      </c>
      <c r="AW25" s="9" t="s">
        <v>83</v>
      </c>
      <c r="AX25" s="9" t="s">
        <v>87</v>
      </c>
      <c r="AY25" s="9" t="s">
        <v>74</v>
      </c>
      <c r="AZ25" s="9" t="s">
        <v>89</v>
      </c>
      <c r="BA25" s="9" t="s">
        <v>89</v>
      </c>
      <c r="BB25" s="9" t="s">
        <v>89</v>
      </c>
      <c r="BC25" s="9" t="s">
        <v>60</v>
      </c>
      <c r="BD25" s="9" t="s">
        <v>72</v>
      </c>
      <c r="BE25" s="10" t="s">
        <v>129</v>
      </c>
      <c r="BF25" s="10" t="s">
        <v>186</v>
      </c>
      <c r="BG25" s="7"/>
      <c r="BH25" s="9" t="s">
        <v>145</v>
      </c>
      <c r="BI25" s="9" t="s">
        <v>76</v>
      </c>
      <c r="BJ25" s="9" t="s">
        <v>73</v>
      </c>
      <c r="BK25" s="9" t="s">
        <v>59</v>
      </c>
      <c r="BL25" s="9" t="s">
        <v>89</v>
      </c>
      <c r="BM25" s="9" t="s">
        <v>60</v>
      </c>
      <c r="BN25" s="9" t="s">
        <v>60</v>
      </c>
      <c r="BO25" s="9" t="s">
        <v>90</v>
      </c>
      <c r="BP25" s="9" t="s">
        <v>83</v>
      </c>
      <c r="BQ25" s="9" t="s">
        <v>113</v>
      </c>
      <c r="BR25" s="9" t="s">
        <v>184</v>
      </c>
    </row>
    <row r="26" spans="1:70" x14ac:dyDescent="0.35">
      <c r="A26" s="2" t="s">
        <v>139</v>
      </c>
      <c r="B26" s="2">
        <v>45</v>
      </c>
      <c r="C26" s="2" t="s">
        <v>65</v>
      </c>
      <c r="D26" s="32" t="s">
        <v>92</v>
      </c>
      <c r="E26" s="32"/>
      <c r="F26" s="32"/>
      <c r="G26" s="32" t="s">
        <v>92</v>
      </c>
      <c r="H26" s="32"/>
      <c r="I26" s="32"/>
      <c r="J26" s="32"/>
      <c r="K26" s="32" t="s">
        <v>104</v>
      </c>
      <c r="L26" s="32" t="s">
        <v>73</v>
      </c>
      <c r="M26" s="32" t="s">
        <v>140</v>
      </c>
      <c r="N26" s="32" t="s">
        <v>116</v>
      </c>
      <c r="O26" s="32" t="s">
        <v>62</v>
      </c>
      <c r="P26" s="32" t="s">
        <v>96</v>
      </c>
      <c r="Q26" s="2"/>
      <c r="R26" s="2"/>
      <c r="S26" s="2"/>
      <c r="T26" s="2"/>
      <c r="U26" s="2"/>
      <c r="V26" s="2"/>
      <c r="W26" s="2" t="s">
        <v>108</v>
      </c>
      <c r="X26" s="2"/>
      <c r="Y26" s="2"/>
      <c r="Z26" s="2" t="s">
        <v>141</v>
      </c>
      <c r="AA26" s="2" t="s">
        <v>53</v>
      </c>
      <c r="AB26" s="2">
        <v>177</v>
      </c>
      <c r="AC26" s="30" t="s">
        <v>92</v>
      </c>
      <c r="AD26" s="30" t="s">
        <v>53</v>
      </c>
      <c r="AE26" s="30">
        <v>45</v>
      </c>
      <c r="AF26" s="30" t="s">
        <v>45</v>
      </c>
      <c r="AG26" s="30" t="s">
        <v>46</v>
      </c>
      <c r="AH26" s="30">
        <v>150</v>
      </c>
      <c r="AI26" s="30" t="s">
        <v>47</v>
      </c>
      <c r="AJ26" s="30" t="s">
        <v>87</v>
      </c>
      <c r="AK26" s="30" t="s">
        <v>89</v>
      </c>
      <c r="AL26" s="30" t="s">
        <v>90</v>
      </c>
      <c r="AM26" s="30" t="s">
        <v>72</v>
      </c>
      <c r="AN26" s="30" t="s">
        <v>72</v>
      </c>
      <c r="AO26" s="30" t="s">
        <v>73</v>
      </c>
      <c r="AP26" s="39" t="s">
        <v>182</v>
      </c>
      <c r="AQ26" s="8" t="s">
        <v>180</v>
      </c>
      <c r="AR26" s="8" t="s">
        <v>214</v>
      </c>
      <c r="AS26" s="40" t="s">
        <v>179</v>
      </c>
      <c r="AT26" s="8" t="s">
        <v>179</v>
      </c>
      <c r="AU26" s="2" t="s">
        <v>182</v>
      </c>
      <c r="AV26" s="9" t="s">
        <v>113</v>
      </c>
      <c r="AW26" s="9" t="s">
        <v>196</v>
      </c>
      <c r="AX26" s="9" t="s">
        <v>140</v>
      </c>
      <c r="AY26" s="9" t="s">
        <v>104</v>
      </c>
      <c r="AZ26" s="9" t="s">
        <v>116</v>
      </c>
      <c r="BA26" s="9" t="s">
        <v>68</v>
      </c>
      <c r="BB26" s="9" t="s">
        <v>72</v>
      </c>
      <c r="BC26" s="9" t="s">
        <v>87</v>
      </c>
      <c r="BD26" s="9" t="s">
        <v>76</v>
      </c>
      <c r="BE26" s="10" t="s">
        <v>49</v>
      </c>
      <c r="BF26" s="10" t="s">
        <v>186</v>
      </c>
      <c r="BG26" s="7"/>
      <c r="BH26" s="9" t="s">
        <v>213</v>
      </c>
      <c r="BI26" s="9" t="s">
        <v>211</v>
      </c>
      <c r="BJ26" s="9" t="s">
        <v>196</v>
      </c>
      <c r="BK26" s="9" t="s">
        <v>129</v>
      </c>
      <c r="BL26" s="9" t="s">
        <v>61</v>
      </c>
      <c r="BM26" s="9" t="s">
        <v>74</v>
      </c>
      <c r="BN26" s="9" t="s">
        <v>89</v>
      </c>
      <c r="BO26" s="9" t="s">
        <v>90</v>
      </c>
      <c r="BP26" s="9" t="s">
        <v>89</v>
      </c>
      <c r="BQ26" s="9" t="s">
        <v>77</v>
      </c>
      <c r="BR26" s="9" t="s">
        <v>113</v>
      </c>
    </row>
    <row r="27" spans="1:70" x14ac:dyDescent="0.35">
      <c r="A27" s="2" t="s">
        <v>142</v>
      </c>
      <c r="B27" s="2">
        <v>52</v>
      </c>
      <c r="C27" s="2" t="s">
        <v>65</v>
      </c>
      <c r="D27" s="32"/>
      <c r="E27" s="32"/>
      <c r="F27" s="32"/>
      <c r="G27" s="32"/>
      <c r="H27" s="32"/>
      <c r="I27" s="32"/>
      <c r="J27" s="32" t="s">
        <v>47</v>
      </c>
      <c r="K27" s="32"/>
      <c r="L27" s="32"/>
      <c r="M27" s="32"/>
      <c r="N27" s="32" t="s">
        <v>48</v>
      </c>
      <c r="O27" s="32" t="s">
        <v>113</v>
      </c>
      <c r="P27" s="32" t="s">
        <v>143</v>
      </c>
      <c r="Q27" s="2" t="s">
        <v>83</v>
      </c>
      <c r="R27" s="2" t="s">
        <v>61</v>
      </c>
      <c r="S27" s="2" t="s">
        <v>74</v>
      </c>
      <c r="T27" s="2"/>
      <c r="U27" s="2"/>
      <c r="V27" s="2"/>
      <c r="W27" s="2" t="s">
        <v>66</v>
      </c>
      <c r="X27" s="2" t="s">
        <v>46</v>
      </c>
      <c r="Y27" s="2">
        <v>130</v>
      </c>
      <c r="Z27" s="2" t="s">
        <v>80</v>
      </c>
      <c r="AA27" s="2" t="s">
        <v>46</v>
      </c>
      <c r="AB27" s="2">
        <v>98</v>
      </c>
      <c r="AC27" s="30"/>
      <c r="AD27" s="30"/>
      <c r="AE27" s="30"/>
      <c r="AF27" s="30" t="s">
        <v>79</v>
      </c>
      <c r="AG27" s="30"/>
      <c r="AH27" s="30"/>
      <c r="AI27" s="30" t="s">
        <v>57</v>
      </c>
      <c r="AJ27" s="30" t="s">
        <v>83</v>
      </c>
      <c r="AK27" s="30" t="s">
        <v>83</v>
      </c>
      <c r="AL27" s="30" t="s">
        <v>89</v>
      </c>
      <c r="AM27" s="30">
        <v>0</v>
      </c>
      <c r="AN27" s="30">
        <v>0</v>
      </c>
      <c r="AO27" s="30" t="s">
        <v>63</v>
      </c>
      <c r="AP27" s="39" t="s">
        <v>193</v>
      </c>
      <c r="AQ27" s="8">
        <v>1.65</v>
      </c>
      <c r="AR27" s="8" t="s">
        <v>179</v>
      </c>
      <c r="AS27" s="40" t="s">
        <v>181</v>
      </c>
      <c r="AT27" s="8" t="s">
        <v>179</v>
      </c>
      <c r="AU27" s="2" t="s">
        <v>193</v>
      </c>
      <c r="AV27" s="9" t="s">
        <v>218</v>
      </c>
      <c r="AW27" s="9" t="s">
        <v>185</v>
      </c>
      <c r="AX27" s="9" t="s">
        <v>189</v>
      </c>
      <c r="AY27" s="9" t="s">
        <v>140</v>
      </c>
      <c r="AZ27" s="9" t="s">
        <v>104</v>
      </c>
      <c r="BA27" s="9" t="s">
        <v>68</v>
      </c>
      <c r="BB27" s="9" t="s">
        <v>72</v>
      </c>
      <c r="BC27" s="9" t="s">
        <v>83</v>
      </c>
      <c r="BD27" s="9">
        <v>0</v>
      </c>
      <c r="BE27" s="10" t="s">
        <v>113</v>
      </c>
      <c r="BF27" s="10" t="s">
        <v>184</v>
      </c>
      <c r="BG27" s="7"/>
      <c r="BH27" s="9" t="s">
        <v>198</v>
      </c>
      <c r="BI27" s="9" t="s">
        <v>209</v>
      </c>
      <c r="BJ27" s="9" t="s">
        <v>185</v>
      </c>
      <c r="BK27" s="9" t="s">
        <v>94</v>
      </c>
      <c r="BL27" s="9" t="s">
        <v>143</v>
      </c>
      <c r="BM27" s="9" t="s">
        <v>129</v>
      </c>
      <c r="BN27" s="9" t="s">
        <v>59</v>
      </c>
      <c r="BO27" s="9" t="s">
        <v>89</v>
      </c>
      <c r="BP27" s="9" t="s">
        <v>69</v>
      </c>
      <c r="BQ27" s="9" t="s">
        <v>77</v>
      </c>
      <c r="BR27" s="9" t="s">
        <v>94</v>
      </c>
    </row>
    <row r="28" spans="1:70" x14ac:dyDescent="0.35">
      <c r="A28" s="2" t="s">
        <v>144</v>
      </c>
      <c r="B28" s="2">
        <v>46</v>
      </c>
      <c r="C28" s="2" t="s">
        <v>65</v>
      </c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2" t="s">
        <v>85</v>
      </c>
      <c r="R28" s="2" t="s">
        <v>61</v>
      </c>
      <c r="S28" s="2" t="s">
        <v>61</v>
      </c>
      <c r="T28" s="2" t="s">
        <v>76</v>
      </c>
      <c r="U28" s="2" t="s">
        <v>62</v>
      </c>
      <c r="V28" s="2" t="s">
        <v>116</v>
      </c>
      <c r="W28" s="2" t="s">
        <v>81</v>
      </c>
      <c r="X28" s="2" t="s">
        <v>145</v>
      </c>
      <c r="Y28" s="2">
        <v>169</v>
      </c>
      <c r="Z28" s="2" t="s">
        <v>53</v>
      </c>
      <c r="AA28" s="2" t="s">
        <v>145</v>
      </c>
      <c r="AB28" s="2">
        <v>13</v>
      </c>
      <c r="AC28" s="30" t="s">
        <v>46</v>
      </c>
      <c r="AD28" s="30" t="s">
        <v>81</v>
      </c>
      <c r="AE28" s="30">
        <v>175</v>
      </c>
      <c r="AF28" s="30" t="s">
        <v>46</v>
      </c>
      <c r="AG28" s="30" t="s">
        <v>53</v>
      </c>
      <c r="AH28" s="30">
        <v>15</v>
      </c>
      <c r="AI28" s="30" t="s">
        <v>47</v>
      </c>
      <c r="AJ28" s="30" t="s">
        <v>87</v>
      </c>
      <c r="AK28" s="30" t="s">
        <v>74</v>
      </c>
      <c r="AL28" s="30" t="s">
        <v>74</v>
      </c>
      <c r="AM28" s="30" t="s">
        <v>59</v>
      </c>
      <c r="AN28" s="30" t="s">
        <v>59</v>
      </c>
      <c r="AO28" s="30" t="s">
        <v>74</v>
      </c>
      <c r="AP28" s="39" t="s">
        <v>193</v>
      </c>
      <c r="AQ28" s="8">
        <v>1.8</v>
      </c>
      <c r="AR28" s="8" t="s">
        <v>179</v>
      </c>
      <c r="AS28" s="40">
        <v>1.65</v>
      </c>
      <c r="AT28" s="8" t="s">
        <v>179</v>
      </c>
      <c r="AU28" s="2" t="s">
        <v>193</v>
      </c>
      <c r="AV28" s="9" t="s">
        <v>191</v>
      </c>
      <c r="AW28" s="9" t="s">
        <v>205</v>
      </c>
      <c r="AX28" s="9" t="s">
        <v>186</v>
      </c>
      <c r="AY28" s="9" t="s">
        <v>129</v>
      </c>
      <c r="AZ28" s="9" t="s">
        <v>116</v>
      </c>
      <c r="BA28" s="9" t="s">
        <v>68</v>
      </c>
      <c r="BB28" s="9" t="s">
        <v>72</v>
      </c>
      <c r="BC28" s="9" t="s">
        <v>74</v>
      </c>
      <c r="BD28" s="9" t="s">
        <v>63</v>
      </c>
      <c r="BE28" s="10" t="s">
        <v>68</v>
      </c>
      <c r="BF28" s="10" t="s">
        <v>140</v>
      </c>
      <c r="BG28" s="7"/>
      <c r="BH28" s="9" t="s">
        <v>205</v>
      </c>
      <c r="BI28" s="9" t="s">
        <v>187</v>
      </c>
      <c r="BJ28" s="9" t="s">
        <v>143</v>
      </c>
      <c r="BK28" s="9" t="s">
        <v>116</v>
      </c>
      <c r="BL28" s="9" t="s">
        <v>51</v>
      </c>
      <c r="BM28" s="9" t="s">
        <v>72</v>
      </c>
      <c r="BN28" s="9" t="s">
        <v>73</v>
      </c>
      <c r="BO28" s="9" t="s">
        <v>74</v>
      </c>
      <c r="BP28" s="9" t="s">
        <v>83</v>
      </c>
      <c r="BQ28" s="9" t="s">
        <v>51</v>
      </c>
      <c r="BR28" s="9" t="s">
        <v>104</v>
      </c>
    </row>
    <row r="29" spans="1:70" x14ac:dyDescent="0.35">
      <c r="A29" s="2" t="s">
        <v>146</v>
      </c>
      <c r="B29" s="2">
        <v>53</v>
      </c>
      <c r="C29" s="2" t="s">
        <v>42</v>
      </c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2" t="s">
        <v>62</v>
      </c>
      <c r="R29" s="2" t="s">
        <v>62</v>
      </c>
      <c r="S29" s="2" t="s">
        <v>116</v>
      </c>
      <c r="T29" s="2" t="s">
        <v>77</v>
      </c>
      <c r="U29" s="2" t="s">
        <v>62</v>
      </c>
      <c r="V29" s="2" t="s">
        <v>86</v>
      </c>
      <c r="W29" s="2" t="s">
        <v>79</v>
      </c>
      <c r="X29" s="2" t="s">
        <v>46</v>
      </c>
      <c r="Y29" s="2">
        <v>177</v>
      </c>
      <c r="Z29" s="2" t="s">
        <v>66</v>
      </c>
      <c r="AA29" s="2" t="s">
        <v>53</v>
      </c>
      <c r="AB29" s="2">
        <v>8</v>
      </c>
      <c r="AC29" s="30" t="s">
        <v>79</v>
      </c>
      <c r="AD29" s="30"/>
      <c r="AE29" s="30"/>
      <c r="AF29" s="30" t="s">
        <v>79</v>
      </c>
      <c r="AG29" s="30" t="s">
        <v>46</v>
      </c>
      <c r="AH29" s="30">
        <v>10</v>
      </c>
      <c r="AI29" s="30" t="s">
        <v>47</v>
      </c>
      <c r="AJ29" s="30" t="s">
        <v>73</v>
      </c>
      <c r="AK29" s="30" t="s">
        <v>73</v>
      </c>
      <c r="AL29" s="30" t="s">
        <v>87</v>
      </c>
      <c r="AM29" s="30" t="s">
        <v>72</v>
      </c>
      <c r="AN29" s="30" t="s">
        <v>61</v>
      </c>
      <c r="AO29" s="30" t="s">
        <v>59</v>
      </c>
      <c r="AP29" s="39" t="s">
        <v>182</v>
      </c>
      <c r="AQ29" s="8" t="s">
        <v>180</v>
      </c>
      <c r="AR29" s="8" t="s">
        <v>179</v>
      </c>
      <c r="AS29" s="40" t="s">
        <v>181</v>
      </c>
      <c r="AT29" s="8" t="s">
        <v>179</v>
      </c>
      <c r="AU29" s="2" t="s">
        <v>182</v>
      </c>
      <c r="AV29" s="9" t="s">
        <v>194</v>
      </c>
      <c r="AW29" s="9" t="s">
        <v>196</v>
      </c>
      <c r="AX29" s="9" t="s">
        <v>104</v>
      </c>
      <c r="AY29" s="9" t="s">
        <v>116</v>
      </c>
      <c r="AZ29" s="9" t="s">
        <v>85</v>
      </c>
      <c r="BA29" s="9" t="s">
        <v>63</v>
      </c>
      <c r="BB29" s="9" t="s">
        <v>72</v>
      </c>
      <c r="BC29" s="9" t="s">
        <v>73</v>
      </c>
      <c r="BD29" s="9" t="s">
        <v>85</v>
      </c>
      <c r="BE29" s="10" t="s">
        <v>140</v>
      </c>
      <c r="BF29" s="10" t="s">
        <v>215</v>
      </c>
      <c r="BG29" s="7"/>
      <c r="BH29" s="9" t="s">
        <v>211</v>
      </c>
      <c r="BI29" s="9" t="s">
        <v>186</v>
      </c>
      <c r="BJ29" s="9" t="s">
        <v>101</v>
      </c>
      <c r="BK29" s="9" t="s">
        <v>85</v>
      </c>
      <c r="BL29" s="9" t="s">
        <v>63</v>
      </c>
      <c r="BM29" s="9" t="s">
        <v>61</v>
      </c>
      <c r="BN29" s="9" t="s">
        <v>83</v>
      </c>
      <c r="BO29" s="9" t="s">
        <v>87</v>
      </c>
      <c r="BP29" s="9" t="s">
        <v>96</v>
      </c>
      <c r="BQ29" s="9" t="s">
        <v>48</v>
      </c>
      <c r="BR29" s="9" t="s">
        <v>94</v>
      </c>
    </row>
    <row r="30" spans="1:70" x14ac:dyDescent="0.35">
      <c r="A30" s="2" t="s">
        <v>147</v>
      </c>
      <c r="B30" s="2">
        <v>50</v>
      </c>
      <c r="C30" s="2" t="s">
        <v>65</v>
      </c>
      <c r="D30" s="32" t="s">
        <v>44</v>
      </c>
      <c r="E30" s="32" t="s">
        <v>54</v>
      </c>
      <c r="F30" s="32">
        <v>115</v>
      </c>
      <c r="G30" s="32" t="s">
        <v>81</v>
      </c>
      <c r="H30" s="32" t="s">
        <v>43</v>
      </c>
      <c r="I30" s="32">
        <v>85</v>
      </c>
      <c r="J30" s="32" t="s">
        <v>105</v>
      </c>
      <c r="K30" s="32" t="s">
        <v>96</v>
      </c>
      <c r="L30" s="32" t="s">
        <v>85</v>
      </c>
      <c r="M30" s="32" t="s">
        <v>61</v>
      </c>
      <c r="N30" s="32" t="s">
        <v>86</v>
      </c>
      <c r="O30" s="32" t="s">
        <v>76</v>
      </c>
      <c r="P30" s="32" t="s">
        <v>85</v>
      </c>
      <c r="Q30" s="2"/>
      <c r="R30" s="2"/>
      <c r="S30" s="2"/>
      <c r="T30" s="2"/>
      <c r="U30" s="2"/>
      <c r="V30" s="2"/>
      <c r="W30" s="2" t="s">
        <v>44</v>
      </c>
      <c r="X30" s="2" t="s">
        <v>56</v>
      </c>
      <c r="Y30" s="2">
        <v>98</v>
      </c>
      <c r="Z30" s="2" t="s">
        <v>44</v>
      </c>
      <c r="AA30" s="2" t="s">
        <v>99</v>
      </c>
      <c r="AB30" s="2">
        <v>93</v>
      </c>
      <c r="AC30" s="30" t="s">
        <v>81</v>
      </c>
      <c r="AD30" s="30" t="s">
        <v>56</v>
      </c>
      <c r="AE30" s="30">
        <v>100</v>
      </c>
      <c r="AF30" s="30" t="s">
        <v>81</v>
      </c>
      <c r="AG30" s="30" t="s">
        <v>99</v>
      </c>
      <c r="AH30" s="30">
        <v>90</v>
      </c>
      <c r="AI30" s="30" t="s">
        <v>57</v>
      </c>
      <c r="AJ30" s="30" t="s">
        <v>61</v>
      </c>
      <c r="AK30" s="30" t="s">
        <v>72</v>
      </c>
      <c r="AL30" s="30" t="s">
        <v>73</v>
      </c>
      <c r="AM30" s="30" t="s">
        <v>72</v>
      </c>
      <c r="AN30" s="30" t="s">
        <v>63</v>
      </c>
      <c r="AO30" s="30" t="s">
        <v>83</v>
      </c>
      <c r="AP30" s="39" t="s">
        <v>182</v>
      </c>
      <c r="AQ30" s="8" t="s">
        <v>179</v>
      </c>
      <c r="AR30" s="8" t="s">
        <v>179</v>
      </c>
      <c r="AS30" s="40" t="s">
        <v>179</v>
      </c>
      <c r="AT30" s="8" t="s">
        <v>214</v>
      </c>
      <c r="AU30" s="2" t="s">
        <v>182</v>
      </c>
      <c r="AV30" s="9" t="s">
        <v>207</v>
      </c>
      <c r="AW30" s="9" t="s">
        <v>185</v>
      </c>
      <c r="AX30" s="9" t="s">
        <v>187</v>
      </c>
      <c r="AY30" s="9" t="s">
        <v>199</v>
      </c>
      <c r="AZ30" s="9" t="s">
        <v>48</v>
      </c>
      <c r="BA30" s="9" t="s">
        <v>68</v>
      </c>
      <c r="BB30" s="9" t="s">
        <v>96</v>
      </c>
      <c r="BC30" s="9" t="s">
        <v>61</v>
      </c>
      <c r="BD30" s="9" t="s">
        <v>63</v>
      </c>
      <c r="BE30" s="10" t="s">
        <v>192</v>
      </c>
      <c r="BF30" s="10" t="s">
        <v>143</v>
      </c>
      <c r="BG30" s="7"/>
      <c r="BH30" s="9" t="s">
        <v>188</v>
      </c>
      <c r="BI30" s="9" t="s">
        <v>184</v>
      </c>
      <c r="BJ30" s="9" t="s">
        <v>187</v>
      </c>
      <c r="BK30" s="9" t="s">
        <v>113</v>
      </c>
      <c r="BL30" s="9" t="s">
        <v>77</v>
      </c>
      <c r="BM30" s="9" t="s">
        <v>68</v>
      </c>
      <c r="BN30" s="9" t="s">
        <v>63</v>
      </c>
      <c r="BO30" s="9" t="s">
        <v>73</v>
      </c>
      <c r="BP30" s="9" t="s">
        <v>61</v>
      </c>
      <c r="BQ30" s="9" t="s">
        <v>68</v>
      </c>
      <c r="BR30" s="9" t="s">
        <v>101</v>
      </c>
    </row>
    <row r="31" spans="1:70" x14ac:dyDescent="0.35">
      <c r="A31" s="2" t="s">
        <v>148</v>
      </c>
      <c r="B31" s="2">
        <v>55</v>
      </c>
      <c r="C31" s="2" t="s">
        <v>42</v>
      </c>
      <c r="D31" s="32" t="s">
        <v>54</v>
      </c>
      <c r="E31" s="32" t="s">
        <v>53</v>
      </c>
      <c r="F31" s="32">
        <v>165</v>
      </c>
      <c r="G31" s="32" t="s">
        <v>56</v>
      </c>
      <c r="H31" s="32"/>
      <c r="I31" s="32"/>
      <c r="J31" s="32"/>
      <c r="K31" s="32" t="s">
        <v>62</v>
      </c>
      <c r="L31" s="32" t="s">
        <v>86</v>
      </c>
      <c r="M31" s="32" t="s">
        <v>86</v>
      </c>
      <c r="N31" s="32"/>
      <c r="O31" s="32"/>
      <c r="P31" s="32"/>
      <c r="Q31" s="2"/>
      <c r="R31" s="2"/>
      <c r="S31" s="2"/>
      <c r="T31" s="2" t="s">
        <v>76</v>
      </c>
      <c r="U31" s="2" t="s">
        <v>86</v>
      </c>
      <c r="V31" s="2" t="s">
        <v>68</v>
      </c>
      <c r="W31" s="2" t="s">
        <v>43</v>
      </c>
      <c r="X31" s="2" t="s">
        <v>44</v>
      </c>
      <c r="Y31" s="2">
        <v>159</v>
      </c>
      <c r="Z31" s="2" t="s">
        <v>54</v>
      </c>
      <c r="AA31" s="2" t="s">
        <v>46</v>
      </c>
      <c r="AB31" s="2">
        <v>125</v>
      </c>
      <c r="AC31" s="30" t="s">
        <v>43</v>
      </c>
      <c r="AD31" s="30" t="s">
        <v>44</v>
      </c>
      <c r="AE31" s="30">
        <v>160</v>
      </c>
      <c r="AF31" s="30" t="s">
        <v>56</v>
      </c>
      <c r="AG31" s="30" t="s">
        <v>53</v>
      </c>
      <c r="AH31" s="30">
        <v>110</v>
      </c>
      <c r="AI31" s="30" t="s">
        <v>95</v>
      </c>
      <c r="AJ31" s="30" t="s">
        <v>85</v>
      </c>
      <c r="AK31" s="30" t="s">
        <v>61</v>
      </c>
      <c r="AL31" s="30" t="s">
        <v>72</v>
      </c>
      <c r="AM31" s="30" t="s">
        <v>85</v>
      </c>
      <c r="AN31" s="30" t="s">
        <v>68</v>
      </c>
      <c r="AO31" s="30" t="s">
        <v>96</v>
      </c>
      <c r="AP31" s="39" t="s">
        <v>193</v>
      </c>
      <c r="AQ31" s="8" t="s">
        <v>179</v>
      </c>
      <c r="AR31" s="8" t="s">
        <v>179</v>
      </c>
      <c r="AS31" s="40" t="s">
        <v>181</v>
      </c>
      <c r="AT31" s="8" t="s">
        <v>180</v>
      </c>
      <c r="AU31" s="2" t="s">
        <v>193</v>
      </c>
      <c r="AV31" s="9" t="s">
        <v>210</v>
      </c>
      <c r="AW31" s="9" t="s">
        <v>212</v>
      </c>
      <c r="AX31" s="9" t="s">
        <v>186</v>
      </c>
      <c r="AY31" s="9" t="s">
        <v>49</v>
      </c>
      <c r="AZ31" s="9" t="s">
        <v>104</v>
      </c>
      <c r="BA31" s="9" t="s">
        <v>77</v>
      </c>
      <c r="BB31" s="9" t="s">
        <v>85</v>
      </c>
      <c r="BC31" s="9" t="s">
        <v>61</v>
      </c>
      <c r="BD31" s="9" t="s">
        <v>68</v>
      </c>
      <c r="BE31" s="10" t="s">
        <v>76</v>
      </c>
      <c r="BF31" s="10" t="s">
        <v>48</v>
      </c>
      <c r="BG31" s="7"/>
      <c r="BH31" s="9" t="s">
        <v>217</v>
      </c>
      <c r="BI31" s="9" t="s">
        <v>205</v>
      </c>
      <c r="BJ31" s="9" t="s">
        <v>199</v>
      </c>
      <c r="BK31" s="9" t="s">
        <v>48</v>
      </c>
      <c r="BL31" s="9" t="s">
        <v>129</v>
      </c>
      <c r="BM31" s="9" t="s">
        <v>104</v>
      </c>
      <c r="BN31" s="9" t="s">
        <v>96</v>
      </c>
      <c r="BO31" s="9" t="s">
        <v>72</v>
      </c>
      <c r="BP31" s="9" t="s">
        <v>51</v>
      </c>
      <c r="BQ31" s="9" t="s">
        <v>192</v>
      </c>
      <c r="BR31" s="9" t="s">
        <v>196</v>
      </c>
    </row>
    <row r="32" spans="1:70" x14ac:dyDescent="0.35">
      <c r="A32" s="16"/>
      <c r="B32" s="16"/>
      <c r="C32" s="16"/>
    </row>
    <row r="33" spans="1:44" x14ac:dyDescent="0.35">
      <c r="A33" s="17"/>
      <c r="B33" s="17"/>
      <c r="C33" s="17"/>
    </row>
    <row r="34" spans="1:44" x14ac:dyDescent="0.35">
      <c r="A34" s="18"/>
      <c r="B34" s="18"/>
      <c r="C34" s="18"/>
    </row>
    <row r="35" spans="1:44" x14ac:dyDescent="0.35">
      <c r="A35" s="16"/>
      <c r="B35" s="19"/>
      <c r="C35" s="18"/>
    </row>
    <row r="36" spans="1:44" x14ac:dyDescent="0.35">
      <c r="A36" s="16"/>
      <c r="B36" s="17"/>
      <c r="C36" s="18"/>
      <c r="AM36" s="18"/>
      <c r="AN36" s="18"/>
      <c r="AO36" s="18"/>
      <c r="AP36" s="18"/>
    </row>
    <row r="37" spans="1:44" x14ac:dyDescent="0.35">
      <c r="A37" s="16"/>
      <c r="B37" s="17"/>
      <c r="C37" s="18"/>
      <c r="G37" s="21" t="s">
        <v>3</v>
      </c>
      <c r="H37" s="22" t="s">
        <v>219</v>
      </c>
      <c r="I37" s="23"/>
      <c r="J37" s="23"/>
      <c r="K37" s="23"/>
      <c r="AM37" s="18"/>
      <c r="AN37" s="34"/>
      <c r="AO37" s="33"/>
      <c r="AP37" s="35"/>
      <c r="AQ37" s="12" t="s">
        <v>149</v>
      </c>
    </row>
    <row r="38" spans="1:44" x14ac:dyDescent="0.35">
      <c r="A38" s="16"/>
      <c r="B38" s="17"/>
      <c r="C38" s="18"/>
      <c r="G38" s="21" t="s">
        <v>4</v>
      </c>
      <c r="H38" s="22" t="s">
        <v>220</v>
      </c>
      <c r="I38" s="23"/>
      <c r="J38" s="23"/>
      <c r="K38" s="23"/>
      <c r="AM38" s="18"/>
      <c r="AN38" s="34"/>
      <c r="AO38" s="33"/>
      <c r="AP38" s="35"/>
      <c r="AQ38" s="12" t="s">
        <v>150</v>
      </c>
    </row>
    <row r="39" spans="1:44" x14ac:dyDescent="0.35">
      <c r="A39" s="16"/>
      <c r="B39" s="17"/>
      <c r="C39" s="18"/>
      <c r="G39" s="21" t="s">
        <v>5</v>
      </c>
      <c r="H39" s="22" t="s">
        <v>221</v>
      </c>
      <c r="I39" s="23"/>
      <c r="J39" s="23"/>
      <c r="K39" s="23"/>
      <c r="AM39" s="18"/>
      <c r="AN39" s="34"/>
      <c r="AO39" s="33"/>
      <c r="AP39" s="35"/>
      <c r="AQ39" s="12" t="s">
        <v>257</v>
      </c>
    </row>
    <row r="40" spans="1:44" x14ac:dyDescent="0.35">
      <c r="A40" s="16"/>
      <c r="B40" s="17"/>
      <c r="C40" s="18"/>
      <c r="G40" s="21" t="s">
        <v>6</v>
      </c>
      <c r="H40" s="22" t="s">
        <v>222</v>
      </c>
      <c r="I40" s="23"/>
      <c r="J40" s="23"/>
      <c r="K40" s="23"/>
      <c r="AM40" s="18"/>
      <c r="AN40" s="34"/>
      <c r="AO40" s="33"/>
      <c r="AP40" s="35"/>
      <c r="AQ40" s="12" t="s">
        <v>152</v>
      </c>
    </row>
    <row r="41" spans="1:44" x14ac:dyDescent="0.35">
      <c r="A41" s="16"/>
      <c r="B41" s="17"/>
      <c r="C41" s="18"/>
      <c r="G41" s="21" t="s">
        <v>7</v>
      </c>
      <c r="H41" s="22" t="s">
        <v>223</v>
      </c>
      <c r="I41" s="23"/>
      <c r="J41" s="23"/>
      <c r="K41" s="23"/>
      <c r="AM41" s="18"/>
      <c r="AN41" s="18"/>
      <c r="AO41" s="18"/>
      <c r="AP41" s="18"/>
      <c r="AQ41" s="12" t="s">
        <v>153</v>
      </c>
    </row>
    <row r="42" spans="1:44" x14ac:dyDescent="0.35">
      <c r="A42" s="16"/>
      <c r="B42" s="17"/>
      <c r="C42" s="18"/>
      <c r="G42" s="21" t="s">
        <v>8</v>
      </c>
      <c r="H42" s="22" t="s">
        <v>224</v>
      </c>
      <c r="I42" s="23"/>
      <c r="J42" s="23"/>
      <c r="K42" s="23"/>
      <c r="AM42" s="18"/>
      <c r="AN42" s="18"/>
      <c r="AO42" s="18"/>
      <c r="AP42" s="18"/>
      <c r="AQ42" s="12" t="s">
        <v>258</v>
      </c>
    </row>
    <row r="43" spans="1:44" x14ac:dyDescent="0.35">
      <c r="A43" s="16"/>
      <c r="B43" s="17"/>
      <c r="C43" s="18"/>
      <c r="G43" s="21" t="s">
        <v>9</v>
      </c>
      <c r="H43" s="22" t="s">
        <v>225</v>
      </c>
      <c r="I43" s="23"/>
      <c r="J43" s="23"/>
      <c r="K43" s="23"/>
      <c r="AQ43" s="12" t="s">
        <v>156</v>
      </c>
      <c r="AR43" s="14"/>
    </row>
    <row r="44" spans="1:44" x14ac:dyDescent="0.35">
      <c r="A44" s="16"/>
      <c r="B44" s="17"/>
      <c r="C44" s="18"/>
      <c r="G44" s="21" t="s">
        <v>10</v>
      </c>
      <c r="H44" s="24" t="s">
        <v>226</v>
      </c>
      <c r="I44" s="23"/>
      <c r="J44" s="23"/>
      <c r="K44" s="23"/>
      <c r="AQ44" s="12" t="s">
        <v>157</v>
      </c>
      <c r="AR44" s="13"/>
    </row>
    <row r="45" spans="1:44" x14ac:dyDescent="0.35">
      <c r="A45" s="16"/>
      <c r="B45" s="17"/>
      <c r="C45" s="18"/>
      <c r="G45" s="21" t="s">
        <v>11</v>
      </c>
      <c r="H45" s="24" t="s">
        <v>227</v>
      </c>
      <c r="I45" s="23"/>
      <c r="J45" s="23"/>
      <c r="K45" s="23"/>
      <c r="AQ45" s="12" t="s">
        <v>158</v>
      </c>
      <c r="AR45" s="13"/>
    </row>
    <row r="46" spans="1:44" x14ac:dyDescent="0.35">
      <c r="A46" s="16"/>
      <c r="B46" s="20"/>
      <c r="C46" s="18"/>
      <c r="G46" s="21" t="s">
        <v>12</v>
      </c>
      <c r="H46" s="24" t="s">
        <v>228</v>
      </c>
      <c r="I46" s="23"/>
      <c r="J46" s="23"/>
      <c r="K46" s="23"/>
      <c r="AQ46" s="12" t="s">
        <v>159</v>
      </c>
      <c r="AR46" s="13"/>
    </row>
    <row r="47" spans="1:44" x14ac:dyDescent="0.35">
      <c r="A47" s="16"/>
      <c r="B47" s="20"/>
      <c r="C47" s="18"/>
      <c r="G47" s="21" t="s">
        <v>13</v>
      </c>
      <c r="H47" s="24" t="s">
        <v>229</v>
      </c>
      <c r="I47" s="23"/>
      <c r="J47" s="23"/>
      <c r="K47" s="23"/>
      <c r="AQ47" s="12" t="s">
        <v>160</v>
      </c>
      <c r="AR47" s="13"/>
    </row>
    <row r="48" spans="1:44" x14ac:dyDescent="0.35">
      <c r="A48" s="16"/>
      <c r="B48" s="20"/>
      <c r="C48" s="18"/>
      <c r="G48" s="21" t="s">
        <v>14</v>
      </c>
      <c r="H48" s="24" t="s">
        <v>230</v>
      </c>
      <c r="I48" s="23"/>
      <c r="J48" s="23"/>
      <c r="K48" s="23"/>
      <c r="AQ48" s="12" t="s">
        <v>161</v>
      </c>
      <c r="AR48" s="13"/>
    </row>
    <row r="49" spans="1:44" x14ac:dyDescent="0.35">
      <c r="A49" s="16"/>
      <c r="B49" s="20"/>
      <c r="C49" s="18"/>
      <c r="G49" s="21" t="s">
        <v>15</v>
      </c>
      <c r="H49" s="24" t="s">
        <v>231</v>
      </c>
      <c r="I49" s="23"/>
      <c r="J49" s="23"/>
      <c r="K49" s="23"/>
      <c r="AQ49" s="12" t="s">
        <v>162</v>
      </c>
      <c r="AR49" s="13"/>
    </row>
    <row r="50" spans="1:44" x14ac:dyDescent="0.35">
      <c r="A50" s="16"/>
      <c r="B50" s="20"/>
      <c r="C50" s="18"/>
      <c r="G50" s="3" t="s">
        <v>16</v>
      </c>
      <c r="H50" s="33" t="s">
        <v>232</v>
      </c>
      <c r="I50" s="18"/>
      <c r="J50" s="18"/>
      <c r="K50" s="18"/>
      <c r="AQ50" s="12" t="s">
        <v>163</v>
      </c>
      <c r="AR50" s="13"/>
    </row>
    <row r="51" spans="1:44" x14ac:dyDescent="0.35">
      <c r="A51" s="16"/>
      <c r="B51" s="20"/>
      <c r="C51" s="18"/>
      <c r="G51" s="3" t="s">
        <v>17</v>
      </c>
      <c r="H51" s="33" t="s">
        <v>233</v>
      </c>
      <c r="I51" s="18"/>
      <c r="J51" s="18"/>
      <c r="K51" s="18"/>
      <c r="AQ51" s="12" t="s">
        <v>164</v>
      </c>
      <c r="AR51" s="13"/>
    </row>
    <row r="52" spans="1:44" x14ac:dyDescent="0.35">
      <c r="A52" s="16"/>
      <c r="B52" s="20"/>
      <c r="C52" s="18"/>
      <c r="G52" s="3" t="s">
        <v>18</v>
      </c>
      <c r="H52" s="33" t="s">
        <v>234</v>
      </c>
      <c r="I52" s="18"/>
      <c r="J52" s="18"/>
      <c r="K52" s="18"/>
      <c r="AQ52" s="12" t="s">
        <v>165</v>
      </c>
      <c r="AR52" s="13"/>
    </row>
    <row r="53" spans="1:44" x14ac:dyDescent="0.35">
      <c r="A53" s="16"/>
      <c r="B53" s="20"/>
      <c r="C53" s="18"/>
      <c r="G53" s="3" t="s">
        <v>19</v>
      </c>
      <c r="H53" s="33" t="s">
        <v>235</v>
      </c>
      <c r="I53" s="18"/>
      <c r="J53" s="18"/>
      <c r="K53" s="18"/>
      <c r="AQ53" s="12" t="s">
        <v>166</v>
      </c>
      <c r="AR53" s="13"/>
    </row>
    <row r="54" spans="1:44" x14ac:dyDescent="0.35">
      <c r="A54" s="16"/>
      <c r="B54" s="20"/>
      <c r="C54" s="18"/>
      <c r="G54" s="3" t="s">
        <v>20</v>
      </c>
      <c r="H54" s="33" t="s">
        <v>236</v>
      </c>
      <c r="I54" s="18"/>
      <c r="J54" s="18"/>
      <c r="K54" s="18"/>
      <c r="AQ54" s="12" t="s">
        <v>167</v>
      </c>
      <c r="AR54" s="15"/>
    </row>
    <row r="55" spans="1:44" x14ac:dyDescent="0.35">
      <c r="A55" s="16"/>
      <c r="B55" s="20"/>
      <c r="C55" s="18"/>
      <c r="G55" s="3" t="s">
        <v>21</v>
      </c>
      <c r="H55" s="33" t="s">
        <v>237</v>
      </c>
      <c r="I55" s="18"/>
      <c r="J55" s="18"/>
      <c r="K55" s="18"/>
      <c r="AQ55" s="12" t="s">
        <v>168</v>
      </c>
      <c r="AR55" s="15"/>
    </row>
    <row r="56" spans="1:44" x14ac:dyDescent="0.35">
      <c r="A56" s="16"/>
      <c r="B56" s="20"/>
      <c r="C56" s="18"/>
      <c r="G56" s="3" t="s">
        <v>22</v>
      </c>
      <c r="H56" s="11" t="s">
        <v>238</v>
      </c>
      <c r="AQ56" s="12" t="s">
        <v>169</v>
      </c>
      <c r="AR56" s="15"/>
    </row>
    <row r="57" spans="1:44" x14ac:dyDescent="0.35">
      <c r="A57" s="16"/>
      <c r="B57" s="20"/>
      <c r="C57" s="18"/>
      <c r="G57" s="3" t="s">
        <v>23</v>
      </c>
      <c r="H57" s="11" t="s">
        <v>239</v>
      </c>
      <c r="AQ57" s="12" t="s">
        <v>170</v>
      </c>
      <c r="AR57" s="15"/>
    </row>
    <row r="58" spans="1:44" x14ac:dyDescent="0.35">
      <c r="A58" s="16"/>
      <c r="B58" s="17"/>
      <c r="C58" s="18"/>
      <c r="G58" s="3" t="s">
        <v>24</v>
      </c>
      <c r="H58" s="11" t="s">
        <v>240</v>
      </c>
      <c r="AQ58" s="12" t="s">
        <v>171</v>
      </c>
      <c r="AR58" s="15"/>
    </row>
    <row r="59" spans="1:44" x14ac:dyDescent="0.35">
      <c r="A59" s="16"/>
      <c r="B59" s="17"/>
      <c r="C59" s="18"/>
      <c r="G59" s="3" t="s">
        <v>25</v>
      </c>
      <c r="H59" s="11" t="s">
        <v>241</v>
      </c>
      <c r="AQ59" s="12" t="s">
        <v>172</v>
      </c>
      <c r="AR59" s="15"/>
    </row>
    <row r="60" spans="1:44" x14ac:dyDescent="0.35">
      <c r="A60" s="16"/>
      <c r="B60" s="17"/>
      <c r="C60" s="18"/>
      <c r="G60" s="3" t="s">
        <v>26</v>
      </c>
      <c r="H60" s="11" t="s">
        <v>242</v>
      </c>
      <c r="AQ60" s="12" t="s">
        <v>173</v>
      </c>
      <c r="AR60" s="15"/>
    </row>
    <row r="61" spans="1:44" x14ac:dyDescent="0.35">
      <c r="A61" s="16"/>
      <c r="B61" s="17"/>
      <c r="C61" s="18"/>
      <c r="G61" s="3" t="s">
        <v>27</v>
      </c>
      <c r="H61" s="11" t="s">
        <v>243</v>
      </c>
      <c r="AQ61" s="12" t="s">
        <v>174</v>
      </c>
      <c r="AR61" s="15"/>
    </row>
    <row r="62" spans="1:44" x14ac:dyDescent="0.35">
      <c r="A62" s="16"/>
      <c r="B62" s="17"/>
      <c r="C62" s="18"/>
      <c r="G62" s="25" t="s">
        <v>28</v>
      </c>
      <c r="H62" s="26" t="s">
        <v>244</v>
      </c>
      <c r="I62" s="27"/>
      <c r="J62" s="27"/>
      <c r="K62" s="27"/>
      <c r="AQ62" s="12" t="s">
        <v>175</v>
      </c>
      <c r="AR62" s="15"/>
    </row>
    <row r="63" spans="1:44" x14ac:dyDescent="0.35">
      <c r="A63" s="16"/>
      <c r="B63" s="17"/>
      <c r="C63" s="18"/>
      <c r="G63" s="25" t="s">
        <v>29</v>
      </c>
      <c r="H63" s="26" t="s">
        <v>245</v>
      </c>
      <c r="I63" s="27"/>
      <c r="J63" s="27"/>
      <c r="K63" s="27"/>
      <c r="AQ63" s="12" t="s">
        <v>176</v>
      </c>
      <c r="AR63" s="15"/>
    </row>
    <row r="64" spans="1:44" x14ac:dyDescent="0.35">
      <c r="A64" s="16"/>
      <c r="B64" s="17"/>
      <c r="C64" s="18"/>
      <c r="G64" s="25" t="s">
        <v>30</v>
      </c>
      <c r="H64" s="26" t="s">
        <v>246</v>
      </c>
      <c r="I64" s="27"/>
      <c r="J64" s="27"/>
      <c r="K64" s="27"/>
      <c r="AQ64" s="12" t="s">
        <v>177</v>
      </c>
      <c r="AR64" s="15"/>
    </row>
    <row r="65" spans="1:11" x14ac:dyDescent="0.35">
      <c r="A65" s="16"/>
      <c r="B65" s="17"/>
      <c r="C65" s="18"/>
      <c r="G65" s="25" t="s">
        <v>31</v>
      </c>
      <c r="H65" s="26" t="s">
        <v>247</v>
      </c>
      <c r="I65" s="27"/>
      <c r="J65" s="27"/>
      <c r="K65" s="27"/>
    </row>
    <row r="66" spans="1:11" x14ac:dyDescent="0.35">
      <c r="A66" s="16"/>
      <c r="B66" s="17"/>
      <c r="C66" s="18"/>
      <c r="G66" s="25" t="s">
        <v>32</v>
      </c>
      <c r="H66" s="26" t="s">
        <v>248</v>
      </c>
      <c r="I66" s="27"/>
      <c r="J66" s="27"/>
      <c r="K66" s="27"/>
    </row>
    <row r="67" spans="1:11" x14ac:dyDescent="0.35">
      <c r="A67" s="16"/>
      <c r="B67" s="17"/>
      <c r="C67" s="18"/>
      <c r="G67" s="25" t="s">
        <v>33</v>
      </c>
      <c r="H67" s="26" t="s">
        <v>249</v>
      </c>
      <c r="I67" s="27"/>
      <c r="J67" s="27"/>
      <c r="K67" s="27"/>
    </row>
    <row r="68" spans="1:11" x14ac:dyDescent="0.35">
      <c r="A68" s="16"/>
      <c r="B68" s="17"/>
      <c r="C68" s="18"/>
      <c r="G68" s="25" t="s">
        <v>34</v>
      </c>
      <c r="H68" s="28" t="s">
        <v>250</v>
      </c>
      <c r="I68" s="27"/>
      <c r="J68" s="27"/>
      <c r="K68" s="27"/>
    </row>
    <row r="69" spans="1:11" x14ac:dyDescent="0.35">
      <c r="A69" s="16"/>
      <c r="B69" s="17"/>
      <c r="C69" s="18"/>
      <c r="G69" s="25" t="s">
        <v>35</v>
      </c>
      <c r="H69" s="28" t="s">
        <v>251</v>
      </c>
      <c r="I69" s="27"/>
      <c r="J69" s="27"/>
      <c r="K69" s="27"/>
    </row>
    <row r="70" spans="1:11" x14ac:dyDescent="0.35">
      <c r="A70" s="16"/>
      <c r="B70" s="20"/>
      <c r="C70" s="18"/>
      <c r="G70" s="25" t="s">
        <v>36</v>
      </c>
      <c r="H70" s="28" t="s">
        <v>252</v>
      </c>
      <c r="I70" s="27"/>
      <c r="J70" s="27"/>
      <c r="K70" s="27"/>
    </row>
    <row r="71" spans="1:11" x14ac:dyDescent="0.35">
      <c r="A71" s="16"/>
      <c r="B71" s="20"/>
      <c r="C71" s="18"/>
      <c r="G71" s="25" t="s">
        <v>37</v>
      </c>
      <c r="H71" s="28" t="s">
        <v>253</v>
      </c>
      <c r="I71" s="27"/>
      <c r="J71" s="27"/>
      <c r="K71" s="27"/>
    </row>
    <row r="72" spans="1:11" x14ac:dyDescent="0.35">
      <c r="A72" s="16"/>
      <c r="B72" s="20"/>
      <c r="C72" s="18"/>
      <c r="G72" s="25" t="s">
        <v>38</v>
      </c>
      <c r="H72" s="28" t="s">
        <v>254</v>
      </c>
      <c r="I72" s="27"/>
      <c r="J72" s="27"/>
      <c r="K72" s="27"/>
    </row>
    <row r="73" spans="1:11" x14ac:dyDescent="0.35">
      <c r="A73" s="16"/>
      <c r="B73" s="20"/>
      <c r="C73" s="18"/>
      <c r="G73" s="25" t="s">
        <v>39</v>
      </c>
      <c r="H73" s="28" t="s">
        <v>255</v>
      </c>
      <c r="I73" s="27"/>
      <c r="J73" s="27"/>
      <c r="K73" s="27"/>
    </row>
    <row r="74" spans="1:11" x14ac:dyDescent="0.35">
      <c r="A74" s="16"/>
      <c r="B74" s="20"/>
      <c r="C74" s="18"/>
      <c r="G74" s="25" t="s">
        <v>40</v>
      </c>
      <c r="H74" s="28" t="s">
        <v>256</v>
      </c>
      <c r="I74" s="27"/>
      <c r="J74" s="27"/>
      <c r="K74" s="27"/>
    </row>
    <row r="75" spans="1:11" x14ac:dyDescent="0.35">
      <c r="A75" s="16"/>
      <c r="B75" s="20"/>
      <c r="C75" s="18"/>
    </row>
    <row r="76" spans="1:11" x14ac:dyDescent="0.35">
      <c r="A76" s="16"/>
      <c r="B76" s="20"/>
      <c r="C76" s="18"/>
    </row>
    <row r="77" spans="1:11" x14ac:dyDescent="0.35">
      <c r="A77" s="16"/>
      <c r="B77" s="20"/>
      <c r="C77" s="18"/>
    </row>
    <row r="78" spans="1:11" x14ac:dyDescent="0.35">
      <c r="A78" s="16"/>
      <c r="B78" s="20"/>
      <c r="C78" s="18"/>
    </row>
    <row r="79" spans="1:11" x14ac:dyDescent="0.35">
      <c r="A79" s="16"/>
      <c r="B79" s="20"/>
      <c r="C79" s="18"/>
    </row>
    <row r="80" spans="1:11" x14ac:dyDescent="0.35">
      <c r="A80" s="16"/>
      <c r="B80" s="20"/>
      <c r="C80" s="18"/>
    </row>
    <row r="81" spans="1:3" x14ac:dyDescent="0.35">
      <c r="A81" s="16"/>
      <c r="B81" s="20"/>
      <c r="C81" s="18"/>
    </row>
    <row r="82" spans="1:3" x14ac:dyDescent="0.35">
      <c r="A82" s="16"/>
      <c r="B82" s="20"/>
      <c r="C82" s="18"/>
    </row>
    <row r="83" spans="1:3" x14ac:dyDescent="0.35">
      <c r="A83" s="16"/>
      <c r="B83" s="20"/>
      <c r="C83" s="18"/>
    </row>
  </sheetData>
  <pageMargins left="0.7" right="0.7" top="0.75" bottom="0.75" header="0.3" footer="0.3"/>
  <pageSetup paperSize="9"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2F5E8-2767-4946-A7AB-C5EF5B27295F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Readme</vt:lpstr>
      <vt:lpstr>BBDD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VANESA GARCÍA DEL CASTILLO</dc:creator>
  <cp:lastModifiedBy>Nuria Garzón</cp:lastModifiedBy>
  <dcterms:created xsi:type="dcterms:W3CDTF">2026-06-29T11:16:39Z</dcterms:created>
  <dcterms:modified xsi:type="dcterms:W3CDTF">2026-08-19T13:42:45Z</dcterms:modified>
</cp:coreProperties>
</file>