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B3F78B99-F083-488F-9216-AB9EB54248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L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<sst xmlns="http://schemas.openxmlformats.org/spreadsheetml/2006/main" count="7433" uniqueCount="505">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</sst>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CC"/>
      <color rgb="FFF3FFF3"/>
      <color rgb="FFF5F5F5"/>
      <color rgb="FFFFEBFF"/>
      <color rgb="FFFFFFEF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884"/>
  <sheetViews>
    <sheetView tabSelected="1" topLeftCell="S21" zoomScale="94" zoomScaleNormal="100" workbookViewId="0">
      <selection activeCell="AO10" sqref="AO10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18.2187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16.218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9" t="s">
        <v>323</v>
      </c>
      <c r="AP2" s="20" t="s">
        <v>11</v>
      </c>
      <c r="AQ2" s="20" t="s">
        <v>14</v>
      </c>
      <c r="AR2" s="20" t="s">
        <v>15</v>
      </c>
      <c r="AS2" s="20" t="s">
        <v>12</v>
      </c>
      <c r="AT2" s="20" t="s">
        <v>13</v>
      </c>
      <c r="AU2" s="20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" si="1">(N3+N4+N5+N6+N7)/5</f>
        <v>0.62444383971416084</v>
      </c>
      <c r="AH3" s="3">
        <f>(O3+O4+O5+O6+O7)/5</f>
        <v>0.5947826086956518</v>
      </c>
      <c r="AI3" s="3">
        <f>(P3+P4+P5+P6+P7)/5</f>
        <v>0.53899959456023483</v>
      </c>
      <c r="AJ3" s="3">
        <f>(Q3+Q4+Q5+Q6+Q7)/5</f>
        <v>0.48039215686274483</v>
      </c>
      <c r="AK3" s="3">
        <f>(R3+R4+R5+R6+R7)/5</f>
        <v>0.22592850239629461</v>
      </c>
      <c r="AL3" s="3">
        <f>(S3+S4+S5+S6+S7)/5/60</f>
        <v>8.2975999999999992</v>
      </c>
      <c r="AO3" s="15" t="s">
        <v>33</v>
      </c>
      <c r="AP3" s="16">
        <v>0.75529999999999997</v>
      </c>
      <c r="AQ3" s="16">
        <v>0.76</v>
      </c>
      <c r="AR3" s="16">
        <v>0.78</v>
      </c>
      <c r="AS3" s="16">
        <v>0.60409999999999997</v>
      </c>
      <c r="AT3" s="16">
        <v>0.87</v>
      </c>
      <c r="AU3" s="16">
        <v>0.76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" si="3">(N8+N9+N10+N11+N12)/5</f>
        <v>0.48843850371814623</v>
      </c>
      <c r="AH4" s="3">
        <f>(O8+O9+O10+O11+O12)/5</f>
        <v>0.55584415584415547</v>
      </c>
      <c r="AI4" s="3">
        <f>(P8+P9+P10+P11+P12)/5</f>
        <v>0.46138464709893218</v>
      </c>
      <c r="AJ4" s="3">
        <f>(Q8+Q9+Q10+Q11+Q12)/5</f>
        <v>0.52777777777777757</v>
      </c>
      <c r="AK4" s="3">
        <f>(R8+R9+R10+R11+R12)/5</f>
        <v>0.29013876824668527</v>
      </c>
      <c r="AL4" s="3">
        <f>(S8+S9+S10+S11+S12)/5/60</f>
        <v>8.5233333333333334</v>
      </c>
      <c r="AO4" s="17" t="s">
        <v>22</v>
      </c>
      <c r="AP4" s="18">
        <v>0.82</v>
      </c>
      <c r="AQ4" s="18">
        <v>0.83</v>
      </c>
      <c r="AR4" s="18">
        <v>0.83</v>
      </c>
      <c r="AS4" s="18">
        <v>0.73170000000000002</v>
      </c>
      <c r="AT4" s="18">
        <v>0.83</v>
      </c>
      <c r="AU4" s="18">
        <v>0.82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" si="5">(N13+N14+N15+N16+N17)/5</f>
        <v>0.37199381336999471</v>
      </c>
      <c r="AH5" s="3">
        <f>(O13+O14+O15+O16+O17)/5</f>
        <v>0.55130434782608662</v>
      </c>
      <c r="AI5" s="3">
        <f>(P13+P14+P15+P16+P17)/5</f>
        <v>0.43234600648393701</v>
      </c>
      <c r="AJ5" s="3">
        <f>(Q13+Q14+Q15+Q16+Q17)/5</f>
        <v>0.49411764705882338</v>
      </c>
      <c r="AK5" s="3">
        <f>(R13+R14+R15+R16+R17)/5</f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" si="7">(N18+N19+N20+N21+N22)/5</f>
        <v>0.32878980213224879</v>
      </c>
      <c r="AH6" s="3">
        <f>(O18+O19+O20+O21+O22)/5</f>
        <v>0.52727272727272678</v>
      </c>
      <c r="AI6" s="3">
        <f>(P18+P19+P20+P21+P22)/5</f>
        <v>0.38165433133175042</v>
      </c>
      <c r="AJ6" s="3">
        <f>(Q18+Q19+Q20+Q21+Q22)/5</f>
        <v>0.50277777777777777</v>
      </c>
      <c r="AK6" s="3">
        <f>(R18+R19+R20+R21+R22)/5</f>
        <v>8.2875182965704994E-2</v>
      </c>
      <c r="AL6" s="3">
        <f>(S18+S19+S20+S21+S22)/5/60</f>
        <v>9.0566666666666666</v>
      </c>
      <c r="AS6" s="28"/>
      <c r="AT6" s="28"/>
      <c r="AU6" s="28"/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" si="8">(M23+M24+M25+M26+M27)/5</f>
        <v>0.54260869565217362</v>
      </c>
      <c r="AG7" s="3">
        <f>(N23+N24+N25+N26+N27)/5</f>
        <v>0.55981969574219093</v>
      </c>
      <c r="AH7" s="3">
        <f>(O23+O24+O25+O26+O27)/5</f>
        <v>0.54260869565217362</v>
      </c>
      <c r="AI7" s="3">
        <f>(P23+P24+P25+P26+P27)/5</f>
        <v>0.48446143207730785</v>
      </c>
      <c r="AJ7" s="3">
        <f>(Q23+Q24+Q25+Q26+Q27)/5</f>
        <v>0.54215686274509778</v>
      </c>
      <c r="AK7" s="3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" si="9">(M28+M29+M30+M31+M32)/5</f>
        <v>0.49826839826839786</v>
      </c>
      <c r="AG8" s="3">
        <f>(N28+N29+N30+N31+N32)/5</f>
        <v>0.37859047925390199</v>
      </c>
      <c r="AH8" s="3">
        <f>(O28+O29+O30+O31+O32)/5</f>
        <v>0.49826839826839786</v>
      </c>
      <c r="AI8" s="3">
        <f>(P28+P29+P30+P31+P32)/5</f>
        <v>0.38010412526541526</v>
      </c>
      <c r="AJ8" s="3">
        <f>(Q28+Q29+Q30+Q31+Q32)/5</f>
        <v>0.47083333333333321</v>
      </c>
      <c r="AK8" s="3">
        <f>(R28+R29+R30+R31+R32)/5</f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17">
        <f t="shared" ref="AG9" si="11">(N33+N35+N37+N39+N41)/5</f>
        <v>0.7461122551787509</v>
      </c>
      <c r="AH9" s="3">
        <f>(O33+O35+O37+O39+O41)/5</f>
        <v>0.52869565217391279</v>
      </c>
      <c r="AI9" s="3">
        <f>(P33+P35+P37+P39+P41)/5</f>
        <v>0.50248341030949673</v>
      </c>
      <c r="AJ9" s="3">
        <f>(Q33+Q35+Q37+Q39+Q41)/5</f>
        <v>0.55355392156862726</v>
      </c>
      <c r="AK9" s="3">
        <f>(R33+R35+R37+R39+R41)/5</f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2">(J34+J36+J38+J40+J42)</f>
        <v>22</v>
      </c>
      <c r="AD10" s="3">
        <f t="shared" si="12"/>
        <v>24</v>
      </c>
      <c r="AE10" s="3">
        <f t="shared" si="12"/>
        <v>38</v>
      </c>
      <c r="AF10" s="3">
        <f>(M34+M36+M38+M40+M42)/5</f>
        <v>0.56580086580086542</v>
      </c>
      <c r="AG10" s="3">
        <f t="shared" ref="AG10" si="13">(N34+N36+N38+N40+N42)/5</f>
        <v>0.47278340706912092</v>
      </c>
      <c r="AH10" s="3">
        <f>(O34+O36+O38+O40+O42)/5</f>
        <v>0.56580086580086542</v>
      </c>
      <c r="AI10" s="3">
        <f>(P34+P36+P38+P40+P42)/5</f>
        <v>0.49289488836286821</v>
      </c>
      <c r="AJ10" s="3">
        <f>(Q34+Q36+Q38+Q40+Q42)/5</f>
        <v>0.55337301587301568</v>
      </c>
      <c r="AK10" s="3">
        <f>(R34+R36+R38+R40+R42)/5</f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4">(J43+J45+J47+J49+J51)</f>
        <v>11</v>
      </c>
      <c r="AD11" s="3">
        <f t="shared" si="14"/>
        <v>30</v>
      </c>
      <c r="AE11" s="3">
        <f t="shared" si="14"/>
        <v>54</v>
      </c>
      <c r="AF11" s="3">
        <f>(M43+M45+M47+M49+M51)/5</f>
        <v>0.63826086956521721</v>
      </c>
      <c r="AG11" s="3">
        <f t="shared" ref="AG11" si="15">(N43+N45+N47+N49+N51)/5</f>
        <v>0.72705605051385058</v>
      </c>
      <c r="AH11" s="3">
        <f>(O43+O45+O47+O49+O51)/5</f>
        <v>0.63826086956521721</v>
      </c>
      <c r="AI11" s="3">
        <f>(P43+P45+P47+P49+P51)/5</f>
        <v>0.61714038719988329</v>
      </c>
      <c r="AJ11" s="3">
        <f>(Q43+Q45+Q47+Q49+Q51)/5</f>
        <v>0.60686274509803861</v>
      </c>
      <c r="AK11" s="3">
        <f>(R43+R45+R47+R49+R51)/5</f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6">(J44+J46+J48+J50+J52)</f>
        <v>17</v>
      </c>
      <c r="AD12" s="3">
        <f t="shared" si="16"/>
        <v>29</v>
      </c>
      <c r="AE12" s="3">
        <f t="shared" si="16"/>
        <v>33</v>
      </c>
      <c r="AF12" s="3">
        <f>(M44+M46+M48+M50+M52)/5</f>
        <v>0.56406926406926339</v>
      </c>
      <c r="AG12" s="15">
        <f t="shared" ref="AG12" si="17">(N44+N46+N48+N50+N52)/5</f>
        <v>0.61165885308852996</v>
      </c>
      <c r="AH12" s="3">
        <f>(O44+O46+O48+O50+O52)/5</f>
        <v>0.56406926406926339</v>
      </c>
      <c r="AI12" s="3">
        <f>(P44+P46+P48+P50+P52)/5</f>
        <v>0.53796756363066456</v>
      </c>
      <c r="AJ12" s="3">
        <f>(Q44+Q46+Q48+Q50+Q52)/5</f>
        <v>0.56249999999999956</v>
      </c>
      <c r="AK12" s="3">
        <f>(R44+R46+R48+R50+R52)/5</f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18">(J53+J55+J57+J59+J61)</f>
        <v>15</v>
      </c>
      <c r="AD13" s="3">
        <f t="shared" si="18"/>
        <v>44</v>
      </c>
      <c r="AE13" s="3">
        <f t="shared" si="18"/>
        <v>35</v>
      </c>
      <c r="AF13" s="3">
        <f>(M53+M55+M57+M59+M61)/5</f>
        <v>0.46658385093167665</v>
      </c>
      <c r="AG13" s="3">
        <f t="shared" ref="AG13" si="19">(N53+N55+N57+N59+N61)/5</f>
        <v>0.57483020793089401</v>
      </c>
      <c r="AH13" s="3">
        <f>(O53+O55+O57+O59+O61)/5</f>
        <v>0.46658385093167665</v>
      </c>
      <c r="AI13" s="3">
        <f>(P53+P55+P57+P59+P61)/5</f>
        <v>0.47369639549972842</v>
      </c>
      <c r="AJ13" s="3">
        <f>(Q53+Q55+Q57+Q59+Q61)/5</f>
        <v>0.48296568627450964</v>
      </c>
      <c r="AK13" s="3">
        <f>(R53+R55+R57+R59+R61)/5</f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0">(J54+J56+J58+J60+J62)</f>
        <v>18</v>
      </c>
      <c r="AD14" s="3">
        <f t="shared" si="20"/>
        <v>33</v>
      </c>
      <c r="AE14" s="3">
        <f t="shared" si="20"/>
        <v>34</v>
      </c>
      <c r="AF14" s="3">
        <f>(M54+M56+M58+M60+M62)/5</f>
        <v>0.52926783361565921</v>
      </c>
      <c r="AG14" s="3">
        <f t="shared" ref="AG14" si="21">(N54+N56+N58+N60+N62)/5</f>
        <v>0.54057522877398601</v>
      </c>
      <c r="AH14" s="3">
        <f>(O54+O56+O58+O60+O62)/5</f>
        <v>0.52926783361565921</v>
      </c>
      <c r="AI14" s="3">
        <f>(P54+P56+P58+P60+P62)/5</f>
        <v>0.43794121337599556</v>
      </c>
      <c r="AJ14" s="3">
        <f>(Q54+Q56+Q58+Q60+Q62)/5</f>
        <v>0.55866013071895426</v>
      </c>
      <c r="AK14" s="3">
        <f>(R54+R56+R58+R60+R62)/5</f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2">(J63+J65+J67+J68+J71)</f>
        <v>14</v>
      </c>
      <c r="AD15" s="3">
        <f t="shared" si="22"/>
        <v>26</v>
      </c>
      <c r="AE15" s="3">
        <f t="shared" si="22"/>
        <v>58</v>
      </c>
      <c r="AF15" s="3">
        <f>(M63+M65+M67+M68+M71)/5</f>
        <v>0.63913043478260845</v>
      </c>
      <c r="AG15" s="17">
        <f t="shared" ref="AG15" si="23">(N63+N65+N67+N68+N71)/5</f>
        <v>0.75704874835309588</v>
      </c>
      <c r="AH15" s="3">
        <f>(O63+O65+O67+O68+O71)/5</f>
        <v>0.63913043478260845</v>
      </c>
      <c r="AI15" s="3">
        <f>(P63+P65+P67+P68+P71)/5</f>
        <v>0.63108088284633079</v>
      </c>
      <c r="AJ15" s="3">
        <f>(Q63+Q65+Q67+Q68+Q71)/5</f>
        <v>0.61004901960784275</v>
      </c>
      <c r="AK15" s="3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4">(J64+J66+J69+J72+J70)</f>
        <v>28</v>
      </c>
      <c r="AD16" s="3">
        <f t="shared" si="24"/>
        <v>27</v>
      </c>
      <c r="AE16" s="3">
        <f t="shared" si="24"/>
        <v>35</v>
      </c>
      <c r="AF16" s="3">
        <f>(M64+M66+M69+M72+M70)/5</f>
        <v>0.48181818181818137</v>
      </c>
      <c r="AG16" s="3">
        <f t="shared" ref="AG16" si="25">(N64+N66+N69+N72+N70)/5</f>
        <v>0.56853535672642208</v>
      </c>
      <c r="AH16" s="3">
        <f>(O64+O66+O69+O72+O70)/5</f>
        <v>0.48181818181818137</v>
      </c>
      <c r="AI16" s="3">
        <f>(P64+P66+P69+P72+P70)/5</f>
        <v>0.43065249174259118</v>
      </c>
      <c r="AJ16" s="3">
        <f>(Q64+Q66+Q69+Q72+Q70)/5</f>
        <v>0.47936507936507911</v>
      </c>
      <c r="AK16" s="3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6">(J73+J75+J77+J79+J81)</f>
        <v>16</v>
      </c>
      <c r="AD17" s="3">
        <f t="shared" si="26"/>
        <v>41</v>
      </c>
      <c r="AE17" s="3">
        <f t="shared" si="26"/>
        <v>43</v>
      </c>
      <c r="AF17" s="3">
        <f>(M73+M75+M77+M79+M81)/5</f>
        <v>0.48608695652173878</v>
      </c>
      <c r="AG17" s="3">
        <f t="shared" ref="AG17" si="27">(N73+N75+N77+N79+N81)/5</f>
        <v>0.6159846916368652</v>
      </c>
      <c r="AH17" s="3">
        <f>(O73+O75+O77+O79+O81)/5</f>
        <v>0.48608695652173878</v>
      </c>
      <c r="AI17" s="3">
        <f>(P73+P75+P77+P79+P81)/5</f>
        <v>0.45501021144041676</v>
      </c>
      <c r="AJ17" s="3">
        <f>(Q73+Q75+Q77+Q79+Q81)/5</f>
        <v>0.4710784313725484</v>
      </c>
      <c r="AK17" s="3">
        <f>(R73+R75+R77+R79+R81)/5</f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28">(J74+J76+J78+J80+J82)</f>
        <v>22</v>
      </c>
      <c r="AD18" s="3">
        <f t="shared" si="28"/>
        <v>35</v>
      </c>
      <c r="AE18" s="3">
        <f t="shared" si="28"/>
        <v>27</v>
      </c>
      <c r="AF18" s="3">
        <f>(M74+M76+M78+M80+M82)/5</f>
        <v>0.46320346320346284</v>
      </c>
      <c r="AG18" s="3">
        <f t="shared" ref="AG18" si="29">(N74+N76+N78+N80+N82)/5</f>
        <v>0.44984764153595275</v>
      </c>
      <c r="AH18" s="3">
        <f>(O74+O76+O78+O80+O82)/5</f>
        <v>0.46320346320346284</v>
      </c>
      <c r="AI18" s="3">
        <f>(P74+P76+P78+P80+P82)/5</f>
        <v>0.39448078600415892</v>
      </c>
      <c r="AJ18" s="3">
        <f>(Q74+Q76+Q78+Q80+Q82)/5</f>
        <v>0.48055555555555518</v>
      </c>
      <c r="AK18" s="3">
        <f>(R74+R76+R78+R80+R82)/5</f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0">(J83+J85+J87+J89+J91)</f>
        <v>9</v>
      </c>
      <c r="AD19" s="3">
        <f t="shared" si="30"/>
        <v>38</v>
      </c>
      <c r="AE19" s="3">
        <f t="shared" si="30"/>
        <v>46</v>
      </c>
      <c r="AF19" s="3">
        <f>(M83+M85+M87+M89+M91)/5</f>
        <v>0.5730434782608691</v>
      </c>
      <c r="AG19" s="17">
        <f t="shared" ref="AG19" si="31">(N83+N85+N87+N89+N91)/5</f>
        <v>0.7518200252582401</v>
      </c>
      <c r="AH19" s="3">
        <f>(O83+O85+O87+O89+O91)/5</f>
        <v>0.5730434782608691</v>
      </c>
      <c r="AI19" s="3">
        <f>(P83+P85+P87+P89+P91)/5</f>
        <v>0.57163924913123931</v>
      </c>
      <c r="AJ19" s="3">
        <f>(Q83+Q85+Q87+Q89+Q91)/5</f>
        <v>0.62132352941176427</v>
      </c>
      <c r="AK19" s="3">
        <f>(R83+R85+R87+R89+R91)/5</f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2">(J84+J86+J88+J90+J92)</f>
        <v>13</v>
      </c>
      <c r="AD20" s="3">
        <f t="shared" si="32"/>
        <v>45</v>
      </c>
      <c r="AE20" s="3">
        <f t="shared" si="32"/>
        <v>17</v>
      </c>
      <c r="AF20" s="3">
        <f>(M84+M86+M88+M90+M92)/5</f>
        <v>0.45324675324675284</v>
      </c>
      <c r="AG20" s="3">
        <f t="shared" ref="AG20" si="33">(N84+N86+N88+N90+N92)/5</f>
        <v>0.50916154021417115</v>
      </c>
      <c r="AH20" s="3">
        <f>(O84+O86+O88+O90+O92)/5</f>
        <v>0.45324675324675284</v>
      </c>
      <c r="AI20" s="3">
        <f>(P84+P86+P88+P90+P92)/5</f>
        <v>0.3931444901192796</v>
      </c>
      <c r="AJ20" s="3">
        <f>(Q84+Q86+Q88+Q90+Q92)/5</f>
        <v>0.49345238095238059</v>
      </c>
      <c r="AK20" s="3">
        <f>(R84+R86+R88+R90+R92)/5</f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4">(J93+J95+J97+J99+J101)</f>
        <v>11</v>
      </c>
      <c r="AD21" s="3">
        <f t="shared" si="34"/>
        <v>49</v>
      </c>
      <c r="AE21" s="3">
        <f t="shared" si="34"/>
        <v>35</v>
      </c>
      <c r="AF21" s="3">
        <f>(M93+M95+M97+M99+M101)/5</f>
        <v>0.45739130434782582</v>
      </c>
      <c r="AG21" s="3">
        <f t="shared" ref="AG21" si="35">(N93+N95+N97+N99+N101)/5</f>
        <v>0.54679795396419395</v>
      </c>
      <c r="AH21" s="3">
        <f>(O93+O95+O97+O99+O101)/5</f>
        <v>0.45739130434782582</v>
      </c>
      <c r="AI21" s="3">
        <f>(P93+P95+P97+P99+P101)/5</f>
        <v>0.41241864161772568</v>
      </c>
      <c r="AJ21" s="3">
        <f>(Q93+Q95+Q97+Q99+Q101)/5</f>
        <v>0.52254901960784261</v>
      </c>
      <c r="AK21" s="3">
        <f>(R93+R95+R97+R99+R101)/5</f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36">(J94+J96+J98+J100+J102)</f>
        <v>25</v>
      </c>
      <c r="AD22" s="3">
        <f t="shared" si="36"/>
        <v>40</v>
      </c>
      <c r="AE22" s="3">
        <f t="shared" si="36"/>
        <v>22</v>
      </c>
      <c r="AF22" s="3">
        <f>(M94+M96+M98+M100+M102)/5</f>
        <v>0.38658008658008619</v>
      </c>
      <c r="AG22" s="3">
        <f t="shared" ref="AG22" si="37">(N94+N96+N98+N100+N102)/5</f>
        <v>0.38375158675910503</v>
      </c>
      <c r="AH22" s="3">
        <f>(O94+O96+O98+O100+O102)/5</f>
        <v>0.38658008658008619</v>
      </c>
      <c r="AI22" s="3">
        <f>(P94+P96+P98+P100+P102)/5</f>
        <v>0.34141764553529202</v>
      </c>
      <c r="AJ22" s="3">
        <f>(Q94+Q96+Q98+Q100+Q102)/5</f>
        <v>0.40178571428571397</v>
      </c>
      <c r="AK22" s="3">
        <f>(R94+R96+R98+R100+R102)/5</f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38">(J103+J105+J107+J109+J111)</f>
        <v>13</v>
      </c>
      <c r="AD23" s="3">
        <f t="shared" si="38"/>
        <v>33</v>
      </c>
      <c r="AE23" s="3">
        <f t="shared" si="38"/>
        <v>51</v>
      </c>
      <c r="AF23" s="3">
        <f>(M103+M105+M107+M109+M111)/5</f>
        <v>0.59086956521739098</v>
      </c>
      <c r="AG23" s="3">
        <f t="shared" ref="AG23" si="39">(N103+N105+N107+N109+N111)/5</f>
        <v>0.58312390304384032</v>
      </c>
      <c r="AH23" s="3">
        <f>(O103+O105+O107+O109+O111)/5</f>
        <v>0.59086956521739098</v>
      </c>
      <c r="AI23" s="3">
        <f>(P103+P105+P107+P109+P111)/5</f>
        <v>0.55861090985607642</v>
      </c>
      <c r="AJ23" s="3">
        <f>(Q103+Q105+Q107+Q109+Q111)/5</f>
        <v>0.55477941176470558</v>
      </c>
      <c r="AK23" s="3">
        <f>(R103+R105+R107+R109+R111)/5</f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0">(J104+J106+J108+J110+J112)</f>
        <v>23</v>
      </c>
      <c r="AD24" s="3">
        <f t="shared" si="40"/>
        <v>31</v>
      </c>
      <c r="AE24" s="3">
        <f t="shared" si="40"/>
        <v>31</v>
      </c>
      <c r="AF24" s="3">
        <f>(M104+M106+M108+M110+M112)/5</f>
        <v>0.49004329004328939</v>
      </c>
      <c r="AG24" s="3">
        <f t="shared" ref="AG24" si="41">(N104+N106+N108+N110+N112)/5</f>
        <v>0.41847990944629565</v>
      </c>
      <c r="AH24" s="3">
        <f>(O104+O106+O108+O110+O112)/5</f>
        <v>0.49004329004328939</v>
      </c>
      <c r="AI24" s="3">
        <f>(P104+P106+P108+P110+P112)/5</f>
        <v>0.43748555974113756</v>
      </c>
      <c r="AJ24" s="3">
        <f>(Q104+Q106+Q108+Q110+Q112)/5</f>
        <v>0.48253968253968227</v>
      </c>
      <c r="AK24" s="3">
        <f>(R104+R106+R108+R110+R112)/5</f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2">(J113+J115+J117+J119+J121)</f>
        <v>15</v>
      </c>
      <c r="AD25" s="3">
        <f t="shared" si="42"/>
        <v>38</v>
      </c>
      <c r="AE25" s="3">
        <f t="shared" si="42"/>
        <v>42</v>
      </c>
      <c r="AF25" s="3">
        <f>(M113+M115+M117+M119+M121)/5</f>
        <v>0.52836438923395401</v>
      </c>
      <c r="AG25" s="3">
        <f t="shared" ref="AG25" si="43">(N113+N115+N117+N119+N121)/5</f>
        <v>0.57645142678323447</v>
      </c>
      <c r="AH25" s="3">
        <f>(O113+O115+O117+O119+O121)/5</f>
        <v>0.52836438923395401</v>
      </c>
      <c r="AI25" s="3">
        <f>(P113+P115+P117+P119+P121)/5</f>
        <v>0.51948796351542303</v>
      </c>
      <c r="AJ25" s="3">
        <f>(Q113+Q115+Q117+Q119+Q121)/5</f>
        <v>0.51062091503267937</v>
      </c>
      <c r="AK25" s="3">
        <f>(R113+R115+R117+R119+R121)/5</f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44">(J114+J116+J118+J120+J122)</f>
        <v>25</v>
      </c>
      <c r="AD26" s="3">
        <f t="shared" si="44"/>
        <v>26</v>
      </c>
      <c r="AE26" s="3">
        <f t="shared" si="44"/>
        <v>40</v>
      </c>
      <c r="AF26" s="3">
        <f>(M114+M116+M118+M120+M122)/5</f>
        <v>0.51562770562770532</v>
      </c>
      <c r="AG26" s="3">
        <f t="shared" ref="AG26" si="45">(N114+N116+N118+N120+N122)/5</f>
        <v>0.50506612341906421</v>
      </c>
      <c r="AH26" s="3">
        <f>(O114+O116+O118+O120+O122)/5</f>
        <v>0.51562770562770532</v>
      </c>
      <c r="AI26" s="3">
        <f>(P114+P116+P118+P120+P122)/5</f>
        <v>0.48731423051493844</v>
      </c>
      <c r="AJ26" s="3">
        <f>(Q114+Q116+Q118+Q120+Q122)/5</f>
        <v>0.45525793650793622</v>
      </c>
      <c r="AK26" s="3">
        <f>(R114+R116+R118+R120+R122)/5</f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46">(J123+J124+J125+J126+J127)</f>
        <v>16</v>
      </c>
      <c r="AD27" s="3">
        <f t="shared" si="46"/>
        <v>16</v>
      </c>
      <c r="AE27" s="3">
        <f t="shared" si="46"/>
        <v>68</v>
      </c>
      <c r="AF27" s="3">
        <f>(M123+M124+M125+M126+M127)/5</f>
        <v>0.71130434782608654</v>
      </c>
      <c r="AG27" s="3">
        <f t="shared" ref="AG27" si="47">(N123+N124+N125+N126+N127)/5</f>
        <v>0.72288398862769521</v>
      </c>
      <c r="AH27" s="3">
        <f>(O123+O124+O125+O126+O127)/5</f>
        <v>0.71130434782608654</v>
      </c>
      <c r="AI27" s="3">
        <f>(P123+P124+P125+P126+P127)/5</f>
        <v>0.70575651760765046</v>
      </c>
      <c r="AJ27" s="3">
        <f>(Q123+Q124+Q125+Q126+Q127)/5</f>
        <v>0.60441176470588209</v>
      </c>
      <c r="AK27" s="3">
        <f>(R123+R124+R125+R126+R127)/5</f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48">(J128+J129+J130+J131+J132)</f>
        <v>24</v>
      </c>
      <c r="AD28" s="3">
        <f t="shared" si="48"/>
        <v>24</v>
      </c>
      <c r="AE28" s="3">
        <f t="shared" si="48"/>
        <v>38</v>
      </c>
      <c r="AF28" s="3">
        <f>(M128+M129+M130+M131+M132)/5</f>
        <v>0.54761904761904734</v>
      </c>
      <c r="AG28" s="3">
        <f t="shared" ref="AG28" si="49">(N128+N129+N130+N131+N132)/5</f>
        <v>0.55027139527139479</v>
      </c>
      <c r="AH28" s="3">
        <f>(O128+O129+O130+O131+O132)/5</f>
        <v>0.54761904761904734</v>
      </c>
      <c r="AI28" s="3">
        <f>(P128+P129+P130+P131+P132)/5</f>
        <v>0.54465205380860193</v>
      </c>
      <c r="AJ28" s="3">
        <f>(Q128+Q129+Q130+Q131+Q132)/5</f>
        <v>0.53353174603174547</v>
      </c>
      <c r="AK28" s="3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0">(J133+J135+J137+J139+J141)</f>
        <v>20</v>
      </c>
      <c r="AD29" s="3">
        <f t="shared" si="50"/>
        <v>10</v>
      </c>
      <c r="AE29" s="3">
        <f t="shared" si="50"/>
        <v>74</v>
      </c>
      <c r="AF29" s="3">
        <f>(M133+M135+M137+M139+M141)/5</f>
        <v>0.73130434782608655</v>
      </c>
      <c r="AG29" s="3">
        <f t="shared" ref="AG29" si="51">(N133+N135+N137+N139+N141)/5</f>
        <v>0.6964852183158815</v>
      </c>
      <c r="AH29" s="3">
        <f>(O133+O135+O137+O139+O141)/5</f>
        <v>0.73130434782608655</v>
      </c>
      <c r="AI29" s="3">
        <f>(P133+P135+P137+P139+P141)/5</f>
        <v>0.69774036895848057</v>
      </c>
      <c r="AJ29" s="3">
        <f>(Q133+Q135+Q137+Q139+Q141)/5</f>
        <v>0.5737745098039212</v>
      </c>
      <c r="AK29" s="3">
        <f>(R133+R135+R137+R139+R141)/5</f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52">(J134+J136+J138+J140+J142)</f>
        <v>23</v>
      </c>
      <c r="AD30" s="3">
        <f t="shared" si="52"/>
        <v>22</v>
      </c>
      <c r="AE30" s="3">
        <f t="shared" si="52"/>
        <v>40</v>
      </c>
      <c r="AF30" s="3">
        <f>(M134+M136+M138+M140+M142)/5</f>
        <v>0.57662337662337626</v>
      </c>
      <c r="AG30" s="3">
        <f t="shared" ref="AG30" si="53">(N134+N136+N138+N140+N142)/5</f>
        <v>0.58000166500166461</v>
      </c>
      <c r="AH30" s="3">
        <f>(O134+O136+O138+O140+O142)/5</f>
        <v>0.57662337662337626</v>
      </c>
      <c r="AI30" s="3">
        <f>(P134+P136+P138+P140+P142)/5</f>
        <v>0.57041314149957822</v>
      </c>
      <c r="AJ30" s="3">
        <f>(Q134+Q136+Q138+Q140+Q142)/5</f>
        <v>0.5599206349206346</v>
      </c>
      <c r="AK30" s="3">
        <f>(R134+R136+R138+R140+R142)/5</f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54">(J143+J145+J147+J149+J151)</f>
        <v>14</v>
      </c>
      <c r="AD31" s="3">
        <f t="shared" si="54"/>
        <v>33</v>
      </c>
      <c r="AE31" s="3">
        <f t="shared" si="54"/>
        <v>51</v>
      </c>
      <c r="AF31" s="3">
        <f>(M143+M145+M147+M149+M151)/5</f>
        <v>0.57956521739130429</v>
      </c>
      <c r="AG31" s="3">
        <f t="shared" ref="AG31" si="55">(N143+N145+N147+N149+N151)/5</f>
        <v>0.66521550912855232</v>
      </c>
      <c r="AH31" s="3">
        <f>(O143+O145+O147+O149+O151)/5</f>
        <v>0.57956521739130429</v>
      </c>
      <c r="AI31" s="3">
        <f>(P143+P145+P147+P149+P151)/5</f>
        <v>0.59715697859877337</v>
      </c>
      <c r="AJ31" s="3">
        <f>(Q143+Q145+Q147+Q149+Q151)/5</f>
        <v>0.55330882352941113</v>
      </c>
      <c r="AK31" s="3">
        <f>(R143+R145+R147+R149+R151)/5</f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56">(J144+J146+J148+J150+J152)</f>
        <v>13</v>
      </c>
      <c r="AD32" s="3">
        <f t="shared" si="56"/>
        <v>35</v>
      </c>
      <c r="AE32" s="3">
        <f t="shared" si="56"/>
        <v>27</v>
      </c>
      <c r="AF32" s="3">
        <f>(M144+M146+M148+M150+M152)/5</f>
        <v>0.5467532467532461</v>
      </c>
      <c r="AG32" s="3">
        <f t="shared" ref="AG32" si="57">(N144+N146+N148+N150+N152)/5</f>
        <v>0.59680735930735851</v>
      </c>
      <c r="AH32" s="3">
        <f>(O144+O146+O148+O150+O152)/5</f>
        <v>0.5467532467532461</v>
      </c>
      <c r="AI32" s="3">
        <f>(P144+P146+P148+P150+P152)/5</f>
        <v>0.53504358159601073</v>
      </c>
      <c r="AJ32" s="3">
        <f>(Q144+Q146+Q148+Q150+Q152)/5</f>
        <v>0.57202380952380916</v>
      </c>
      <c r="AK32" s="3">
        <f>(R144+R146+R148+R150+R152)/5</f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58">(J153+J155+J157+J159+J161)</f>
        <v>15</v>
      </c>
      <c r="AD33" s="3">
        <f t="shared" si="58"/>
        <v>10</v>
      </c>
      <c r="AE33" s="3">
        <f t="shared" si="58"/>
        <v>74</v>
      </c>
      <c r="AF33" s="3">
        <f>(M153+M155+M157+M159+M161)/5</f>
        <v>0.77478260869565185</v>
      </c>
      <c r="AG33" s="17">
        <f t="shared" ref="AG33" si="59">(N153+N155+N157+N159+N161)/5</f>
        <v>0.76829392321383128</v>
      </c>
      <c r="AH33" s="3">
        <f>(O153+O155+O157+O159+O161)/5</f>
        <v>0.77478260869565185</v>
      </c>
      <c r="AI33" s="3">
        <f>(P153+P155+P157+P159+P161)/5</f>
        <v>0.76786122090469888</v>
      </c>
      <c r="AJ33" s="3">
        <f>(Q153+Q155+Q157+Q159+Q161)/5</f>
        <v>0.66507352941176445</v>
      </c>
      <c r="AK33" s="3">
        <f>(R153+R155+R157+R159+R161)/5</f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60">(J154+J156+J158+J160+J162)</f>
        <v>20</v>
      </c>
      <c r="AD34" s="3">
        <f t="shared" si="60"/>
        <v>32</v>
      </c>
      <c r="AE34" s="3">
        <f t="shared" si="60"/>
        <v>30</v>
      </c>
      <c r="AF34" s="3">
        <f>(M154+M156+M158+M160+M162)/5</f>
        <v>0.51038961038960973</v>
      </c>
      <c r="AG34" s="3">
        <f t="shared" ref="AG34" si="61">(N154+N156+N158+N160+N162)/5</f>
        <v>0.53386724386724316</v>
      </c>
      <c r="AH34" s="3">
        <f>(O154+O156+O158+O160+O162)/5</f>
        <v>0.51038961038960973</v>
      </c>
      <c r="AI34" s="3">
        <f>(P154+P156+P158+P160+P162)/5</f>
        <v>0.5091097308488608</v>
      </c>
      <c r="AJ34" s="3">
        <f>(Q154+Q156+Q158+Q160+Q162)/5</f>
        <v>0.51884920634920584</v>
      </c>
      <c r="AK34" s="3">
        <f>(R154+R156+R158+R160+R162)/5</f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62">(J163+J165+J167+J169+J171+J173)</f>
        <v>25</v>
      </c>
      <c r="AD35" s="3">
        <f t="shared" si="62"/>
        <v>11</v>
      </c>
      <c r="AE35" s="3">
        <f t="shared" si="62"/>
        <v>90</v>
      </c>
      <c r="AF35" s="17">
        <f>(M163+M165+M167+M169+M171+M173)/5</f>
        <v>0.87782608695652142</v>
      </c>
      <c r="AG35" s="17">
        <f t="shared" ref="AG35" si="63">(N163+N165+N167+N169+N171+N173)/5</f>
        <v>0.87993295841323749</v>
      </c>
      <c r="AH35" s="17">
        <f>(O163+O165+O167+O169+O171+O173)/5</f>
        <v>0.87782608695652142</v>
      </c>
      <c r="AI35" s="17">
        <f>(P163+P165+P167+P169+P171+P173)/5</f>
        <v>0.84301025442901811</v>
      </c>
      <c r="AJ35" s="3">
        <f>(Q163+Q165+Q167+Q169+Q171+Q173)/5</f>
        <v>0.6841911764705878</v>
      </c>
      <c r="AK35" s="3">
        <f>(R163+R165+R167+R169+R171+R173)/5</f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64">(J164+J166+J168+J170+J172+J174)</f>
        <v>28</v>
      </c>
      <c r="AD36" s="3">
        <f t="shared" si="64"/>
        <v>24</v>
      </c>
      <c r="AE36" s="3">
        <f t="shared" si="64"/>
        <v>50</v>
      </c>
      <c r="AF36" s="3">
        <f>(M164+M166+M168+M170+M172+M174)/5</f>
        <v>0.70865800865800821</v>
      </c>
      <c r="AG36" s="15">
        <f t="shared" ref="AG36" si="65">(N164+N166+N168+N170+N172+N174)/5</f>
        <v>0.71874680874680819</v>
      </c>
      <c r="AH36" s="3">
        <f>(O164+O166+O168+O170+O172+O174)/5</f>
        <v>0.70865800865800821</v>
      </c>
      <c r="AI36" s="3">
        <f>(P164+P166+P168+P170+P172+P174)/5</f>
        <v>0.70076466450944785</v>
      </c>
      <c r="AJ36" s="3">
        <f>(Q164+Q166+Q168+Q170+Q172+Q174)/5</f>
        <v>0.68928571428571372</v>
      </c>
      <c r="AK36" s="3">
        <f>(R164+R166+R168+R170+R172+R174)/5</f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66">(J175+J177+J179+J181+J183)</f>
        <v>12</v>
      </c>
      <c r="AD37" s="3">
        <f t="shared" si="66"/>
        <v>9</v>
      </c>
      <c r="AE37" s="3">
        <f t="shared" si="66"/>
        <v>75</v>
      </c>
      <c r="AF37" s="3">
        <f>(M175+M177+M179+M181+M183)/5</f>
        <v>0.81086956521739106</v>
      </c>
      <c r="AG37" s="17">
        <f t="shared" ref="AG37" si="67">(N175+N177+N179+N181+N183)/5</f>
        <v>0.82147158176771806</v>
      </c>
      <c r="AH37" s="3">
        <f>(O175+O177+O179+O181+O183)/5</f>
        <v>0.81086956521739106</v>
      </c>
      <c r="AI37" s="3">
        <f>(P175+P177+P179+P181+P183)/5</f>
        <v>0.79945159341040273</v>
      </c>
      <c r="AJ37" s="3">
        <f>(Q175+Q177+Q179+Q181+Q183)/5</f>
        <v>0.72132352941176447</v>
      </c>
      <c r="AK37" s="3">
        <f>(R175+R177+R179+R181+R183)/5</f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68">(J176+J178+J180+J182+J184)</f>
        <v>24</v>
      </c>
      <c r="AD38" s="3">
        <f t="shared" si="68"/>
        <v>21</v>
      </c>
      <c r="AE38" s="3">
        <f t="shared" si="68"/>
        <v>41</v>
      </c>
      <c r="AF38" s="3">
        <f>(M176+M178+M180+M182+M184)/5</f>
        <v>0.57532467532467491</v>
      </c>
      <c r="AG38" s="3">
        <f t="shared" ref="AG38" si="69">(N176+N178+N180+N182+N184)/5</f>
        <v>0.58073614696991283</v>
      </c>
      <c r="AH38" s="3">
        <f>(O176+O178+O180+O182+O184)/5</f>
        <v>0.57532467532467491</v>
      </c>
      <c r="AI38" s="3">
        <f>(P176+P178+P180+P182+P184)/5</f>
        <v>0.56927397268615976</v>
      </c>
      <c r="AJ38" s="3">
        <f>(Q176+Q178+Q180+Q182+Q184)/5</f>
        <v>0.56130952380952337</v>
      </c>
      <c r="AK38" s="3">
        <f>(R176+R178+R180+R182+R184)/5</f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70">(J185+J187+J189+J191+J193)</f>
        <v>19</v>
      </c>
      <c r="AD39" s="3">
        <f t="shared" si="70"/>
        <v>26</v>
      </c>
      <c r="AE39" s="3">
        <f t="shared" si="70"/>
        <v>58</v>
      </c>
      <c r="AF39" s="3">
        <f>(M185+M187+M189+M191+M193)/5</f>
        <v>0.6008695652173911</v>
      </c>
      <c r="AG39" s="3">
        <f t="shared" ref="AG39" si="71">(N185+N187+N189+N191+N193)/5</f>
        <v>0.61874964478544991</v>
      </c>
      <c r="AH39" s="3">
        <f>(O185+O187+O189+O191+O193)/5</f>
        <v>0.6008695652173911</v>
      </c>
      <c r="AI39" s="3">
        <f>(P185+P187+P189+P191+P193)/5</f>
        <v>0.5882977380675587</v>
      </c>
      <c r="AJ39" s="3">
        <f>(Q185+Q187+Q189+Q191+Q193)/5</f>
        <v>0.49632352941176422</v>
      </c>
      <c r="AK39" s="3">
        <f>(R185+R187+R189+R191+R193)/5</f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72">(J186+J188+J190+J192+J194)</f>
        <v>18</v>
      </c>
      <c r="AD40" s="3">
        <f t="shared" si="72"/>
        <v>30</v>
      </c>
      <c r="AE40" s="3">
        <f t="shared" si="72"/>
        <v>32</v>
      </c>
      <c r="AF40" s="3">
        <f>(M186+M188+M190+M192+M194)/5</f>
        <v>0.54761904761904734</v>
      </c>
      <c r="AG40" s="3">
        <f t="shared" ref="AG40" si="73">(N186+N188+N190+N192+N194)/5</f>
        <v>0.56511904761904719</v>
      </c>
      <c r="AH40" s="3">
        <f>(O186+O188+O190+O192+O194)/5</f>
        <v>0.54761904761904734</v>
      </c>
      <c r="AI40" s="3">
        <f>(P186+P188+P190+P192+P194)/5</f>
        <v>0.53910789143243465</v>
      </c>
      <c r="AJ40" s="3">
        <f>(Q186+Q188+Q190+Q192+Q194)/5</f>
        <v>0.54761904761904723</v>
      </c>
      <c r="AK40" s="3">
        <f>(R186+R188+R190+R192+R194)/5</f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74">(J195+J197+J199+J201+J203)</f>
        <v>22</v>
      </c>
      <c r="AD41" s="3">
        <f t="shared" si="74"/>
        <v>20</v>
      </c>
      <c r="AE41" s="3">
        <f t="shared" si="74"/>
        <v>64</v>
      </c>
      <c r="AF41" s="3">
        <f>(M195+M197+M199+M201+M203)/5</f>
        <v>0.62043478260869522</v>
      </c>
      <c r="AG41" s="3">
        <f t="shared" ref="AG41" si="75">(N195+N197+N199+N201+N203)/5</f>
        <v>0.62726699692374654</v>
      </c>
      <c r="AH41" s="3">
        <f>(O195+O197+O199+O201+O203)/5</f>
        <v>0.62043478260869522</v>
      </c>
      <c r="AI41" s="3">
        <f>(P195+P197+P199+P201+P203)/5</f>
        <v>0.615559412970062</v>
      </c>
      <c r="AJ41" s="3">
        <f>(Q195+Q197+Q199+Q201+Q203)/5</f>
        <v>0.47977941176470562</v>
      </c>
      <c r="AK41" s="3">
        <f>(R195+R197+R199+R201+R203)/5</f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76">(J196+J198+J200+J202+J204)</f>
        <v>26</v>
      </c>
      <c r="AD42" s="3">
        <f t="shared" si="76"/>
        <v>21</v>
      </c>
      <c r="AE42" s="3">
        <f t="shared" si="76"/>
        <v>41</v>
      </c>
      <c r="AF42" s="3">
        <f>(M196+M198+M200+M202+M204)/5</f>
        <v>0.55584415584415559</v>
      </c>
      <c r="AG42" s="3">
        <f t="shared" ref="AG42" si="77">(N196+N198+N200+N202+N204)/5</f>
        <v>0.54960059781488302</v>
      </c>
      <c r="AH42" s="3">
        <f>(O196+O198+O200+O202+O204)/5</f>
        <v>0.55584415584415559</v>
      </c>
      <c r="AI42" s="3">
        <f>(P196+P198+P200+P202+P204)/5</f>
        <v>0.546663336663336</v>
      </c>
      <c r="AJ42" s="3">
        <f>(Q196+Q198+Q200+Q202+Q204)/5</f>
        <v>0.53273809523809479</v>
      </c>
      <c r="AK42" s="3">
        <f>(R196+R198+R200+R202+R204)/5</f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78">(J205+J207+J209+J211+J213)</f>
        <v>20</v>
      </c>
      <c r="AD43" s="3">
        <f t="shared" si="78"/>
        <v>24</v>
      </c>
      <c r="AE43" s="3">
        <f t="shared" si="78"/>
        <v>60</v>
      </c>
      <c r="AF43" s="3">
        <f>(M205+M207+M209+M211+M213)/5</f>
        <v>0.60304347826086924</v>
      </c>
      <c r="AG43" s="3">
        <f t="shared" ref="AG43" si="79">(N205+N207+N209+N211+N213)/5</f>
        <v>0.6270686597917714</v>
      </c>
      <c r="AH43" s="3">
        <f>(O205+O207+O209+O211+O213)/5</f>
        <v>0.60304347826086924</v>
      </c>
      <c r="AI43" s="3">
        <f>(P205+P207+P209+P211+P213)/5</f>
        <v>0.60725103995791208</v>
      </c>
      <c r="AJ43" s="3">
        <f>(Q205+Q207+Q209+Q211+Q213)/5</f>
        <v>0.49754901960784281</v>
      </c>
      <c r="AK43" s="3">
        <f>(R205+R207+R209+R211+R213)/5</f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80">(J206+J208+J210+J212+J214)</f>
        <v>21</v>
      </c>
      <c r="AD44" s="3">
        <f t="shared" si="80"/>
        <v>36</v>
      </c>
      <c r="AE44" s="3">
        <f t="shared" si="80"/>
        <v>26</v>
      </c>
      <c r="AF44" s="3">
        <f>(M206+M208+M210+M212+M214)/5</f>
        <v>0.46190476190476132</v>
      </c>
      <c r="AG44" s="3">
        <f t="shared" ref="AG44" si="81">(N206+N208+N210+N212+N214)/5</f>
        <v>0.48467532467532415</v>
      </c>
      <c r="AH44" s="3">
        <f>(O206+O208+O210+O212+O214)/5</f>
        <v>0.46190476190476132</v>
      </c>
      <c r="AI44" s="3">
        <f>(P206+P208+P210+P212+P214)/5</f>
        <v>0.45533283141978736</v>
      </c>
      <c r="AJ44" s="3">
        <f>(Q206+Q208+Q210+Q212+Q214)/5</f>
        <v>0.47460317460317414</v>
      </c>
      <c r="AK44" s="3">
        <f>(R206+R208+R210+R212+R214)/5</f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82">(J215+J217+J219+J221+J223)</f>
        <v>10</v>
      </c>
      <c r="AD45" s="3">
        <f t="shared" si="82"/>
        <v>18</v>
      </c>
      <c r="AE45" s="3">
        <f t="shared" si="82"/>
        <v>66</v>
      </c>
      <c r="AF45" s="3">
        <f>(M215+M217+M219+M221+M223)/5</f>
        <v>0.7513043478260869</v>
      </c>
      <c r="AG45" s="17">
        <f t="shared" ref="AG45" si="83">(N215+N217+N219+N221+N223)/5</f>
        <v>0.78048183700357587</v>
      </c>
      <c r="AH45" s="3">
        <f>(O215+O217+O219+O221+O223)/5</f>
        <v>0.7513043478260869</v>
      </c>
      <c r="AI45" s="3">
        <f>(P215+P217+P219+P221+P223)/5</f>
        <v>0.75527632564850644</v>
      </c>
      <c r="AJ45" s="3">
        <f>(Q215+Q217+Q219+Q221+Q223)/5</f>
        <v>0.70208333333333306</v>
      </c>
      <c r="AK45" s="3">
        <f>(R215+R217+R219+R221+R223)/5</f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84">(J216+J218+J220+J222+J224)</f>
        <v>19</v>
      </c>
      <c r="AD46" s="3">
        <f t="shared" si="84"/>
        <v>29</v>
      </c>
      <c r="AE46" s="3">
        <f t="shared" si="84"/>
        <v>33</v>
      </c>
      <c r="AF46" s="3">
        <f>(M216+M218+M220+M222+M224)/5</f>
        <v>0.54805194805194757</v>
      </c>
      <c r="AG46" s="3">
        <f t="shared" ref="AG46" si="85">(N216+N218+N220+N222+N224)/5</f>
        <v>0.55891240338608716</v>
      </c>
      <c r="AH46" s="3">
        <f>(O216+O218+O220+O222+O224)/5</f>
        <v>0.54805194805194757</v>
      </c>
      <c r="AI46" s="3">
        <f>(P216+P218+P220+P222+P224)/5</f>
        <v>0.52417843096834615</v>
      </c>
      <c r="AJ46" s="3">
        <f>(Q216+Q218+Q220+Q222+Q224)/5</f>
        <v>0.55119047619047579</v>
      </c>
      <c r="AK46" s="3">
        <f>(R216+R218+R220+R222+R224)/5</f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86">(J225+J227+J229+J231+J233)</f>
        <v>12</v>
      </c>
      <c r="AD47" s="3">
        <f t="shared" si="86"/>
        <v>29</v>
      </c>
      <c r="AE47" s="3">
        <f t="shared" si="86"/>
        <v>55</v>
      </c>
      <c r="AF47" s="3">
        <f>(M225+M227+M229+M231+M233)/5</f>
        <v>0.63565217391304341</v>
      </c>
      <c r="AG47" s="3">
        <f t="shared" ref="AG47" si="87">(N225+N227+N229+N231+N233)/5</f>
        <v>0.7168301746562612</v>
      </c>
      <c r="AH47" s="3">
        <f>(O225+O227+O229+O231+O233)/5</f>
        <v>0.63565217391304341</v>
      </c>
      <c r="AI47" s="3">
        <f>(P225+P227+P229+P231+P233)/5</f>
        <v>0.64296268338831231</v>
      </c>
      <c r="AJ47" s="3">
        <f>(Q225+Q227+Q229+Q231+Q233)/5</f>
        <v>0.60330882352941118</v>
      </c>
      <c r="AK47" s="3">
        <f>(R225+R227+R229+R231+R233)/5</f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88">(J226+J228+J230+J232+J234)</f>
        <v>22</v>
      </c>
      <c r="AD48" s="3">
        <f t="shared" si="88"/>
        <v>28</v>
      </c>
      <c r="AE48" s="3">
        <f t="shared" si="88"/>
        <v>34</v>
      </c>
      <c r="AF48" s="3">
        <f>(M226+M228+M230+M232+M234)/5</f>
        <v>0.52770562770562712</v>
      </c>
      <c r="AG48" s="3">
        <f t="shared" ref="AG48" si="89">(N226+N228+N230+N232+N234)/5</f>
        <v>0.53833752615265207</v>
      </c>
      <c r="AH48" s="3">
        <f>(O226+O228+O230+O232+O234)/5</f>
        <v>0.52770562770562712</v>
      </c>
      <c r="AI48" s="3">
        <f>(P226+P228+P230+P232+P234)/5</f>
        <v>0.51403156090601798</v>
      </c>
      <c r="AJ48" s="3">
        <f>(Q226+Q228+Q230+Q232+Q234)/5</f>
        <v>0.52003968253968225</v>
      </c>
      <c r="AK48" s="3">
        <f>(R226+R228+R230+R232+R234)/5</f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90">(J235+J237+J239+J241+J243)</f>
        <v>6</v>
      </c>
      <c r="AD49" s="3">
        <f t="shared" si="90"/>
        <v>52</v>
      </c>
      <c r="AE49" s="3">
        <f t="shared" si="90"/>
        <v>32</v>
      </c>
      <c r="AF49" s="3">
        <f>(M235+M237+M239+M241+M243)/5</f>
        <v>0.48782608695652135</v>
      </c>
      <c r="AG49" s="3">
        <f t="shared" ref="AG49" si="91">(N235+N237+N239+N241+N243)/5</f>
        <v>0.45782660523681284</v>
      </c>
      <c r="AH49" s="3">
        <f>(O235+O237+O239+O241+O243)/5</f>
        <v>0.48782608695652135</v>
      </c>
      <c r="AI49" s="3">
        <f>(P235+P237+P239+P241+P243)/5</f>
        <v>0.426575542222424</v>
      </c>
      <c r="AJ49" s="3">
        <f>(Q235+Q237+Q239+Q241+Q243)/5</f>
        <v>0.56004901960784292</v>
      </c>
      <c r="AK49" s="3">
        <f>(R235+R237+R239+R241+R243)/5</f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92">(J236+J238+J240+J242+J244)</f>
        <v>13</v>
      </c>
      <c r="AD50" s="3">
        <f t="shared" si="92"/>
        <v>41</v>
      </c>
      <c r="AE50" s="3">
        <f t="shared" si="92"/>
        <v>21</v>
      </c>
      <c r="AF50" s="3">
        <f>(M236+M238+M240+M242+M244)/5</f>
        <v>0.48831168831168775</v>
      </c>
      <c r="AG50" s="3">
        <f t="shared" ref="AG50" si="93">(N236+N238+N240+N242+N244)/5</f>
        <v>0.4272356215213356</v>
      </c>
      <c r="AH50" s="3">
        <f>(O236+O238+O240+O242+O244)/5</f>
        <v>0.48831168831168775</v>
      </c>
      <c r="AI50" s="3">
        <f>(P236+P238+P240+P242+P244)/5</f>
        <v>0.39478783760921299</v>
      </c>
      <c r="AJ50" s="3">
        <f>(Q236+Q238+Q240+Q242+Q244)/5</f>
        <v>0.50555555555555531</v>
      </c>
      <c r="AK50" s="3">
        <f>(R236+R238+R240+R242+R244)/5</f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94">(J245+J247+J249+J251+J253)</f>
        <v>10</v>
      </c>
      <c r="AD51" s="3">
        <f t="shared" si="94"/>
        <v>42</v>
      </c>
      <c r="AE51" s="3">
        <f t="shared" si="94"/>
        <v>42</v>
      </c>
      <c r="AF51" s="3">
        <f>(M245+M247+M249+M251+M253)/5</f>
        <v>0.54260869565217362</v>
      </c>
      <c r="AG51" s="3">
        <f t="shared" ref="AG51" si="95">(N245+N247+N249+N251+N253)/5</f>
        <v>0.68310822510822478</v>
      </c>
      <c r="AH51" s="3">
        <f>(O245+O247+O249+O251+O253)/5</f>
        <v>0.54260869565217362</v>
      </c>
      <c r="AI51" s="3">
        <f>(P245+P247+P249+P251+P253)/5</f>
        <v>0.50732796756619725</v>
      </c>
      <c r="AJ51" s="3">
        <f>(Q245+Q247+Q249+Q251+Q253)/5</f>
        <v>0.55294117647058783</v>
      </c>
      <c r="AK51" s="3">
        <f>(R245+R247+R249+R251+R253)/5</f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96">(J246+J248+J250+J252+J254)</f>
        <v>14</v>
      </c>
      <c r="AD52" s="3">
        <f t="shared" si="96"/>
        <v>42</v>
      </c>
      <c r="AE52" s="3">
        <f t="shared" si="96"/>
        <v>20</v>
      </c>
      <c r="AF52" s="3">
        <f>(M246+M248+M250+M252+M254)/5</f>
        <v>0.47012987012986962</v>
      </c>
      <c r="AG52" s="3">
        <f t="shared" ref="AG52" si="97">(N246+N248+N250+N252+N254)/5</f>
        <v>0.41154995882650536</v>
      </c>
      <c r="AH52" s="3">
        <f>(O246+O248+O250+O252+O254)/5</f>
        <v>0.47012987012986962</v>
      </c>
      <c r="AI52" s="3">
        <f>(P246+P248+P250+P252+P254)/5</f>
        <v>0.37515538056714498</v>
      </c>
      <c r="AJ52" s="3">
        <f>(Q246+Q248+Q250+Q252+Q254)/5</f>
        <v>0.48333333333333323</v>
      </c>
      <c r="AK52" s="3">
        <f>(R246+R248+R250+R252+R254)/5</f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98">(J255+J257+J259+J261+J263)</f>
        <v>13</v>
      </c>
      <c r="AD53" s="3">
        <f t="shared" si="98"/>
        <v>50</v>
      </c>
      <c r="AE53" s="3">
        <f t="shared" si="98"/>
        <v>34</v>
      </c>
      <c r="AF53" s="3">
        <f>(M255+M257+M259+M261+M263)/5</f>
        <v>0.43130434782608662</v>
      </c>
      <c r="AG53" s="3">
        <f t="shared" ref="AG53" si="99">(N255+N257+N259+N261+N263)/5</f>
        <v>0.33066048003666132</v>
      </c>
      <c r="AH53" s="3">
        <f>(O255+O257+O259+O261+O263)/5</f>
        <v>0.43130434782608662</v>
      </c>
      <c r="AI53" s="3">
        <f>(P255+P257+P259+P261+P263)/5</f>
        <v>0.31881065294858341</v>
      </c>
      <c r="AJ53" s="3">
        <f>(Q255+Q257+Q259+Q261+Q263)/5</f>
        <v>0.47536764705882339</v>
      </c>
      <c r="AK53" s="3">
        <f>(R255+R257+R259+R261+R263)/5</f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00">(J256+J258+J260+J262+J264)</f>
        <v>25</v>
      </c>
      <c r="AD54" s="3">
        <f t="shared" si="100"/>
        <v>32</v>
      </c>
      <c r="AE54" s="3">
        <f t="shared" si="100"/>
        <v>30</v>
      </c>
      <c r="AF54" s="3">
        <f>(M256+M258+M260+M262+M264)/5</f>
        <v>0.46233766233766183</v>
      </c>
      <c r="AG54" s="3">
        <f t="shared" ref="AG54" si="101">(N256+N258+N260+N262+N264)/5</f>
        <v>0.27963048855905959</v>
      </c>
      <c r="AH54" s="3">
        <f>(O256+O258+O260+O262+O264)/5</f>
        <v>0.46233766233766183</v>
      </c>
      <c r="AI54" s="3">
        <f>(P256+P258+P260+P262+P264)/5</f>
        <v>0.34129870129870082</v>
      </c>
      <c r="AJ54" s="3">
        <f>(Q256+Q258+Q260+Q262+Q264)/5</f>
        <v>0.45178571428571423</v>
      </c>
      <c r="AK54" s="3">
        <f>(R256+R258+R260+R262+R264)/5</f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02">(J265+J267+J269+J271+J273)</f>
        <v>12</v>
      </c>
      <c r="AD55" s="3">
        <f t="shared" si="102"/>
        <v>46</v>
      </c>
      <c r="AE55" s="3">
        <f t="shared" si="102"/>
        <v>38</v>
      </c>
      <c r="AF55" s="3">
        <f>(M265+M267+M269+M271+M273)/5</f>
        <v>0.47869565217391263</v>
      </c>
      <c r="AG55" s="3">
        <f t="shared" ref="AG55" si="103">(N265+N267+N269+N271+N273)/5</f>
        <v>0.54986713475560334</v>
      </c>
      <c r="AH55" s="3">
        <f>(O265+O267+O269+O271+O273)/5</f>
        <v>0.47869565217391263</v>
      </c>
      <c r="AI55" s="3">
        <f>(P265+P267+P269+P271+P273)/5</f>
        <v>0.40658821879448342</v>
      </c>
      <c r="AJ55" s="3">
        <f>(Q265+Q267+Q269+Q271+Q273)/5</f>
        <v>0.51666666666666639</v>
      </c>
      <c r="AK55" s="3">
        <f>(R265+R267+R269+R271+R273)/5</f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04">(J266+J268+J270+J272+J274)</f>
        <v>20</v>
      </c>
      <c r="AD56" s="3">
        <f t="shared" si="104"/>
        <v>37</v>
      </c>
      <c r="AE56" s="3">
        <f t="shared" si="104"/>
        <v>25</v>
      </c>
      <c r="AF56" s="3">
        <f>(M266+M268+M270+M272+M274)/5</f>
        <v>0.46320346320346284</v>
      </c>
      <c r="AG56" s="3">
        <f t="shared" ref="AG56" si="105">(N266+N268+N270+N272+N274)/5</f>
        <v>0.4503277674706242</v>
      </c>
      <c r="AH56" s="3">
        <f>(O266+O268+O270+O272+O274)/5</f>
        <v>0.46320346320346284</v>
      </c>
      <c r="AI56" s="3">
        <f>(P266+P268+P270+P272+P274)/5</f>
        <v>0.36597624597624567</v>
      </c>
      <c r="AJ56" s="3">
        <f>(Q266+Q268+Q270+Q272+Q274)/5</f>
        <v>0.48095238095238058</v>
      </c>
      <c r="AK56" s="3">
        <f>(R266+R268+R270+R272+R274)/5</f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06">(J275+J277+J279+J281+J283)</f>
        <v>13</v>
      </c>
      <c r="AD57" s="3">
        <f t="shared" si="106"/>
        <v>40</v>
      </c>
      <c r="AE57" s="3">
        <f t="shared" si="106"/>
        <v>44</v>
      </c>
      <c r="AF57" s="3">
        <f>(M275+M277+M279+M281+M283)/5</f>
        <v>0.5313043478260866</v>
      </c>
      <c r="AG57" s="3">
        <f t="shared" ref="AG57" si="107">(N275+N277+N279+N281+N283)/5</f>
        <v>0.64736954860995743</v>
      </c>
      <c r="AH57" s="3">
        <f>(O275+O277+O279+O281+O283)/5</f>
        <v>0.5313043478260866</v>
      </c>
      <c r="AI57" s="3">
        <f>(P275+P277+P279+P281+P283)/5</f>
        <v>0.54559701661774118</v>
      </c>
      <c r="AJ57" s="3">
        <f>(Q275+Q277+Q279+Q281+Q283)/5</f>
        <v>0.5299019607843134</v>
      </c>
      <c r="AK57" s="3">
        <f>(R275+R277+R279+R281+R283)/5</f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08">(J276+J278+J280+J282+J284)</f>
        <v>16</v>
      </c>
      <c r="AD58" s="3">
        <f t="shared" si="108"/>
        <v>34</v>
      </c>
      <c r="AE58" s="3">
        <f t="shared" si="108"/>
        <v>28</v>
      </c>
      <c r="AF58" s="3">
        <f>(M276+M278+M280+M282+M284)/5</f>
        <v>0.52943722943722904</v>
      </c>
      <c r="AG58" s="3">
        <f t="shared" ref="AG58" si="109">(N276+N278+N280+N282+N284)/5</f>
        <v>0.57436017456915234</v>
      </c>
      <c r="AH58" s="3">
        <f>(O276+O278+O280+O282+O284)/5</f>
        <v>0.52943722943722904</v>
      </c>
      <c r="AI58" s="3">
        <f>(P276+P278+P280+P282+P284)/5</f>
        <v>0.49869038586945641</v>
      </c>
      <c r="AJ58" s="3">
        <f>(Q276+Q278+Q280+Q282+Q284)/5</f>
        <v>0.54404761904761856</v>
      </c>
      <c r="AK58" s="3">
        <f>(R276+R278+R280+R282+R284)/5</f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10">(J285+J287+J289+J291+J293)</f>
        <v>8</v>
      </c>
      <c r="AD59" s="3">
        <f t="shared" si="110"/>
        <v>43</v>
      </c>
      <c r="AE59" s="3">
        <f t="shared" si="110"/>
        <v>41</v>
      </c>
      <c r="AF59" s="3">
        <f>(M285+M287+M289+M291+M293)/5</f>
        <v>0.54478260869565176</v>
      </c>
      <c r="AG59" s="3">
        <f t="shared" ref="AG59" si="111">(N285+N287+N289+N291+N293)/5</f>
        <v>0.72050473680908422</v>
      </c>
      <c r="AH59" s="3">
        <f>(O285+O287+O289+O291+O293)/5</f>
        <v>0.54478260869565176</v>
      </c>
      <c r="AI59" s="3">
        <f>(P285+P287+P289+P291+P293)/5</f>
        <v>0.56614844720496882</v>
      </c>
      <c r="AJ59" s="3">
        <f>(Q285+Q287+Q289+Q291+Q293)/5</f>
        <v>0.60245098039215639</v>
      </c>
      <c r="AK59" s="3">
        <f>(R285+R287+R289+R291+R293)/5</f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12">(J286+J288+J290+J292+J294)</f>
        <v>14</v>
      </c>
      <c r="AD60" s="3">
        <f t="shared" si="112"/>
        <v>36</v>
      </c>
      <c r="AE60" s="3">
        <f t="shared" si="112"/>
        <v>26</v>
      </c>
      <c r="AF60" s="3">
        <f>(M286+M288+M290+M292+M294)/5</f>
        <v>0.52900432900432848</v>
      </c>
      <c r="AG60" s="3">
        <f t="shared" ref="AG60" si="113">(N286+N288+N290+N292+N294)/5</f>
        <v>0.5018046239474806</v>
      </c>
      <c r="AH60" s="3">
        <f>(O286+O288+O290+O292+O294)/5</f>
        <v>0.52900432900432848</v>
      </c>
      <c r="AI60" s="3">
        <f>(P286+P288+P290+P292+P294)/5</f>
        <v>0.49307864406424062</v>
      </c>
      <c r="AJ60" s="3">
        <f>(Q286+Q288+Q290+Q292+Q294)/5</f>
        <v>0.55099206349206331</v>
      </c>
      <c r="AK60" s="3">
        <f>(R286+R288+R290+R292+R294)/5</f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14">(J295+J297+J299+J301+J303)</f>
        <v>6</v>
      </c>
      <c r="AD61" s="3">
        <f t="shared" si="114"/>
        <v>66</v>
      </c>
      <c r="AE61" s="3">
        <f t="shared" si="114"/>
        <v>18</v>
      </c>
      <c r="AF61" s="3">
        <f>(M295+M297+M299+M301+M303)/5</f>
        <v>0.35434782608695625</v>
      </c>
      <c r="AG61" s="3">
        <f t="shared" ref="AG61" si="115">(N295+N297+N299+N301+N303)/5</f>
        <v>0.4652074420455673</v>
      </c>
      <c r="AH61" s="3">
        <f>(O295+O297+O299+O301+O303)/5</f>
        <v>0.35434782608695625</v>
      </c>
      <c r="AI61" s="3">
        <f>(P295+P297+P299+P301+P303)/5</f>
        <v>0.23599355245884862</v>
      </c>
      <c r="AJ61" s="3">
        <f>(Q295+Q297+Q299+Q301+Q303)/5</f>
        <v>0.50624999999999987</v>
      </c>
      <c r="AK61" s="3">
        <f>(R295+R297+R299+R301+R303)/5</f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16">(J296+J298+J300+J302+J304)</f>
        <v>11</v>
      </c>
      <c r="AD62" s="3">
        <f t="shared" si="116"/>
        <v>49</v>
      </c>
      <c r="AE62" s="3">
        <f t="shared" si="116"/>
        <v>13</v>
      </c>
      <c r="AF62" s="3">
        <f>(M296+M298+M300+M302+M304)/5</f>
        <v>0.43463203463203398</v>
      </c>
      <c r="AG62" s="3">
        <f t="shared" ref="AG62" si="117">(N296+N298+N300+N302+N304)/5</f>
        <v>0.23665036262438818</v>
      </c>
      <c r="AH62" s="3">
        <f>(O296+O298+O300+O302+O304)/5</f>
        <v>0.43463203463203398</v>
      </c>
      <c r="AI62" s="3">
        <f>(P296+P298+P300+P302+P304)/5</f>
        <v>0.28444444444444394</v>
      </c>
      <c r="AJ62" s="3">
        <f>(Q296+Q298+Q300+Q302+Q304)/5</f>
        <v>0.48611111111111099</v>
      </c>
      <c r="AK62" s="3">
        <f>(R296+R298+R300+R302+R304)/5</f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18">(J305+J307+J309+J311+J313)</f>
        <v>5</v>
      </c>
      <c r="AD63" s="3">
        <f t="shared" si="118"/>
        <v>57</v>
      </c>
      <c r="AE63" s="3">
        <f t="shared" si="118"/>
        <v>27</v>
      </c>
      <c r="AF63" s="3">
        <f>(M305+M307+M309+M311+M313)/5</f>
        <v>0.4478260869565216</v>
      </c>
      <c r="AG63" s="3">
        <f t="shared" ref="AG63" si="119">(N305+N307+N309+N311+N313)/5</f>
        <v>0.45753173102889527</v>
      </c>
      <c r="AH63" s="3">
        <f>(O305+O307+O309+O311+O313)/5</f>
        <v>0.4478260869565216</v>
      </c>
      <c r="AI63" s="3">
        <f>(P305+P307+P309+P311+P313)/5</f>
        <v>0.40200624962244086</v>
      </c>
      <c r="AJ63" s="3">
        <f>(Q305+Q307+Q309+Q311+Q313)/5</f>
        <v>0.56973039215686261</v>
      </c>
      <c r="AK63" s="3">
        <f>(R305+R307+R309+R311+R313)/5</f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20">(J306+J308+J310+J312+J314)</f>
        <v>13</v>
      </c>
      <c r="AD64" s="3">
        <f t="shared" si="120"/>
        <v>41</v>
      </c>
      <c r="AE64" s="3">
        <f t="shared" si="120"/>
        <v>21</v>
      </c>
      <c r="AF64" s="3">
        <f>(M306+M308+M310+M312+M314)/5</f>
        <v>0.4913419913419908</v>
      </c>
      <c r="AG64" s="3">
        <f t="shared" ref="AG64" si="121">(N306+N308+N310+N312+N314)/5</f>
        <v>0.40517220874363702</v>
      </c>
      <c r="AH64" s="3">
        <f>(O306+O308+O310+O312+O314)/5</f>
        <v>0.4913419913419908</v>
      </c>
      <c r="AI64" s="3">
        <f>(P306+P308+P310+P312+P314)/5</f>
        <v>0.41814095452714339</v>
      </c>
      <c r="AJ64" s="3">
        <f>(Q306+Q308+Q310+Q312+Q314)/5</f>
        <v>0.52162698412698383</v>
      </c>
      <c r="AK64" s="3">
        <f>(R306+R308+R310+R312+R314)/5</f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22">(J315+J317+J319+J321+J323)</f>
        <v>15</v>
      </c>
      <c r="AD65" s="3">
        <f t="shared" si="122"/>
        <v>28</v>
      </c>
      <c r="AE65" s="3">
        <f t="shared" si="122"/>
        <v>56</v>
      </c>
      <c r="AF65" s="3">
        <f>(M315+M317+M319+M321+M323)/5</f>
        <v>0.6182608695652172</v>
      </c>
      <c r="AG65" s="3">
        <f t="shared" ref="AG65" si="123">(N315+N317+N319+N321+N323)/5</f>
        <v>0.66266390614216686</v>
      </c>
      <c r="AH65" s="3">
        <f>(O315+O317+O319+O321+O323)/5</f>
        <v>0.6182608695652172</v>
      </c>
      <c r="AI65" s="3">
        <f>(P315+P317+P319+P321+P323)/5</f>
        <v>0.60669383053344528</v>
      </c>
      <c r="AJ65" s="3">
        <f>(Q315+Q317+Q319+Q321+Q323)/5</f>
        <v>0.55122549019607803</v>
      </c>
      <c r="AK65" s="3">
        <f>(R315+R317+R319+R321+R323)/5</f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24">(J316+J318+J320+J322+J324)</f>
        <v>23</v>
      </c>
      <c r="AD66" s="3">
        <f t="shared" si="124"/>
        <v>33</v>
      </c>
      <c r="AE66" s="3">
        <f t="shared" si="124"/>
        <v>29</v>
      </c>
      <c r="AF66" s="3">
        <f>(M316+M318+M320+M322+M324)/5</f>
        <v>0.47142857142857097</v>
      </c>
      <c r="AG66" s="3">
        <f t="shared" ref="AG66" si="125">(N316+N318+N320+N322+N324)/5</f>
        <v>0.47620320855614917</v>
      </c>
      <c r="AH66" s="3">
        <f>(O316+O318+O320+O322+O324)/5</f>
        <v>0.47142857142857097</v>
      </c>
      <c r="AI66" s="3">
        <f>(P316+P318+P320+P322+P324)/5</f>
        <v>0.44774519870528201</v>
      </c>
      <c r="AJ66" s="3">
        <f>(Q316+Q318+Q320+Q322+Q324)/5</f>
        <v>0.46706349206349185</v>
      </c>
      <c r="AK66" s="3">
        <f>(R316+R318+R320+R322+R324)/5</f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26">(J325+J327+J329+J331+J333)</f>
        <v>4</v>
      </c>
      <c r="AD67" s="3">
        <f t="shared" si="126"/>
        <v>68</v>
      </c>
      <c r="AE67" s="3">
        <f t="shared" si="126"/>
        <v>16</v>
      </c>
      <c r="AF67" s="3">
        <f>(M325+M327+M329+M331+M333)/5</f>
        <v>0.35304347826086935</v>
      </c>
      <c r="AG67" s="3">
        <f t="shared" ref="AG67" si="127">(N325+N327+N329+N331+N333)/5</f>
        <v>0.53326139764126013</v>
      </c>
      <c r="AH67" s="3">
        <f>(O325+O327+O329+O331+O333)/5</f>
        <v>0.35304347826086935</v>
      </c>
      <c r="AI67" s="3">
        <f>(P325+P327+P329+P331+P333)/5</f>
        <v>0.30280061357406834</v>
      </c>
      <c r="AJ67" s="3">
        <f>(Q325+Q327+Q329+Q331+Q333)/5</f>
        <v>0.52745098039215654</v>
      </c>
      <c r="AK67" s="3">
        <f>(R325+R327+R329+R331+R333)/5</f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28">(J326+J328+J330+J332+J334)</f>
        <v>11</v>
      </c>
      <c r="AD68" s="3">
        <f t="shared" si="128"/>
        <v>49</v>
      </c>
      <c r="AE68" s="3">
        <f t="shared" si="128"/>
        <v>13</v>
      </c>
      <c r="AF68" s="3">
        <f>(M326+M328+M330+M332+M334)/5</f>
        <v>0.43463203463203415</v>
      </c>
      <c r="AG68" s="3">
        <f t="shared" ref="AG68" si="129">(N326+N328+N330+N332+N334)/5</f>
        <v>0.41565263019808418</v>
      </c>
      <c r="AH68" s="3">
        <f>(O326+O328+O330+O332+O334)/5</f>
        <v>0.43463203463203415</v>
      </c>
      <c r="AI68" s="3">
        <f>(P326+P328+P330+P332+P334)/5</f>
        <v>0.3787318563789146</v>
      </c>
      <c r="AJ68" s="3">
        <f>(Q326+Q328+Q330+Q332+Q334)/5</f>
        <v>0.48611111111111055</v>
      </c>
      <c r="AK68" s="3">
        <f>(R326+R328+R330+R332+R334)/5</f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30">(J335+J337+J339+J341+J343)</f>
        <v>14</v>
      </c>
      <c r="AD69" s="3">
        <f t="shared" si="130"/>
        <v>38</v>
      </c>
      <c r="AE69" s="3">
        <f t="shared" si="130"/>
        <v>46</v>
      </c>
      <c r="AF69" s="3">
        <f>(M335+M337+M339+M341+M343)/5</f>
        <v>0.52826086956521701</v>
      </c>
      <c r="AG69" s="3">
        <f t="shared" ref="AG69" si="131">(N335+N337+N339+N341+N343)/5</f>
        <v>0.67054422445527762</v>
      </c>
      <c r="AH69" s="3">
        <f>(O335+O337+O339+O341+O343)/5</f>
        <v>0.52826086956521701</v>
      </c>
      <c r="AI69" s="3">
        <f>(P335+P337+P339+P341+P343)/5</f>
        <v>0.4851589331384723</v>
      </c>
      <c r="AJ69" s="3">
        <f>(Q335+Q337+Q339+Q341+Q343)/5</f>
        <v>0.5376225490196076</v>
      </c>
      <c r="AK69" s="3">
        <f>(R335+R337+R339+R341+R343)/5</f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32">(J336+J338+J340+J342+J344)</f>
        <v>25</v>
      </c>
      <c r="AD70" s="3">
        <f t="shared" si="132"/>
        <v>19</v>
      </c>
      <c r="AE70" s="3">
        <f t="shared" si="132"/>
        <v>43</v>
      </c>
      <c r="AF70" s="3">
        <f>(M336+M338+M340+M342+M344)/5</f>
        <v>0.5865800865800862</v>
      </c>
      <c r="AG70" s="3">
        <f t="shared" ref="AG70" si="133">(N336+N338+N340+N342+N344)/5</f>
        <v>0.58269913878936375</v>
      </c>
      <c r="AH70" s="3">
        <f>(O336+O338+O340+O342+O344)/5</f>
        <v>0.5865800865800862</v>
      </c>
      <c r="AI70" s="3">
        <f>(P336+P338+P340+P342+P344)/5</f>
        <v>0.54256190009640903</v>
      </c>
      <c r="AJ70" s="3">
        <f>(Q336+Q338+Q340+Q342+Q344)/5</f>
        <v>0.5690476190476188</v>
      </c>
      <c r="AK70" s="3">
        <f>(R336+R338+R340+R342+R344)/5</f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34">(J345+J347+J349+J351+J353)</f>
        <v>17</v>
      </c>
      <c r="AD71" s="3">
        <f t="shared" si="134"/>
        <v>12</v>
      </c>
      <c r="AE71" s="3">
        <f t="shared" si="134"/>
        <v>72</v>
      </c>
      <c r="AF71" s="3">
        <f>(M345+M347+M349+M351+M353)/5</f>
        <v>0.74130434782608656</v>
      </c>
      <c r="AG71" s="3">
        <f t="shared" ref="AG71" si="135">(N345+N347+N349+N351+N353)/5</f>
        <v>0.7036138537282699</v>
      </c>
      <c r="AH71" s="3">
        <f>(O345+O347+O349+O351+O353)/5</f>
        <v>0.74130434782608656</v>
      </c>
      <c r="AI71" s="3">
        <f>(P345+P347+P349+P351+P353)/5</f>
        <v>0.71026597667901981</v>
      </c>
      <c r="AJ71" s="3">
        <f>(Q345+Q347+Q349+Q351+Q353)/5</f>
        <v>0.61237745098039187</v>
      </c>
      <c r="AK71" s="3">
        <f>(R345+R347+R349+R351+R353)/5</f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36">(J346+J348+J350+J352+J354)</f>
        <v>23</v>
      </c>
      <c r="AD72" s="3">
        <f t="shared" si="136"/>
        <v>21</v>
      </c>
      <c r="AE72" s="3">
        <f t="shared" si="136"/>
        <v>41</v>
      </c>
      <c r="AF72" s="3">
        <f>(M346+M348+M350+M352+M354)/5</f>
        <v>0.58528138528138474</v>
      </c>
      <c r="AG72" s="3">
        <f t="shared" ref="AG72" si="137">(N346+N348+N350+N352+N354)/5</f>
        <v>0.592492703375056</v>
      </c>
      <c r="AH72" s="3">
        <f>(O346+O348+O350+O352+O354)/5</f>
        <v>0.58528138528138474</v>
      </c>
      <c r="AI72" s="3">
        <f>(P346+P348+P350+P352+P354)/5</f>
        <v>0.57435845408701047</v>
      </c>
      <c r="AJ72" s="3">
        <f>(Q346+Q348+Q350+Q352+Q354)/5</f>
        <v>0.56587301587301553</v>
      </c>
      <c r="AK72" s="3">
        <f>(R346+R348+R350+R352+R354)/5</f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38">(J355+J357+J359+J361+J363)</f>
        <v>18</v>
      </c>
      <c r="AD73" s="3">
        <f t="shared" si="138"/>
        <v>16</v>
      </c>
      <c r="AE73" s="3">
        <f t="shared" si="138"/>
        <v>68</v>
      </c>
      <c r="AF73" s="3">
        <f>(M355+M357+M359+M361+M363)/5</f>
        <v>0.68869565217391271</v>
      </c>
      <c r="AG73" s="3">
        <f t="shared" ref="AG73" si="139">(N355+N357+N359+N361+N363)/5</f>
        <v>0.70649362536776705</v>
      </c>
      <c r="AH73" s="3">
        <f>(O355+O357+O359+O361+O363)/5</f>
        <v>0.68869565217391271</v>
      </c>
      <c r="AI73" s="3">
        <f>(P355+P357+P359+P361+P363)/5</f>
        <v>0.68378785211737114</v>
      </c>
      <c r="AJ73" s="3">
        <f>(Q355+Q357+Q359+Q361+Q363)/5</f>
        <v>0.57757352941176443</v>
      </c>
      <c r="AK73" s="3">
        <f>(R355+R357+R359+R361+R363)/5</f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40">(J356+J358+J360+J362+J364)</f>
        <v>20</v>
      </c>
      <c r="AD74" s="3">
        <f t="shared" si="140"/>
        <v>27</v>
      </c>
      <c r="AE74" s="3">
        <f t="shared" si="140"/>
        <v>35</v>
      </c>
      <c r="AF74" s="3">
        <f>(M356+M358+M360+M362+M364)/5</f>
        <v>0.55757575757575695</v>
      </c>
      <c r="AG74" s="3">
        <f t="shared" ref="AG74" si="141">(N356+N358+N360+N362+N364)/5</f>
        <v>0.58064768564768499</v>
      </c>
      <c r="AH74" s="3">
        <f>(O356+O358+O360+O362+O364)/5</f>
        <v>0.55757575757575695</v>
      </c>
      <c r="AI74" s="3">
        <f>(P356+P358+P360+P362+P364)/5</f>
        <v>0.54700006063031237</v>
      </c>
      <c r="AJ74" s="3">
        <f>(Q356+Q358+Q360+Q362+Q364)/5</f>
        <v>0.55932539682539639</v>
      </c>
      <c r="AK74" s="3">
        <f>(R356+R358+R360+R362+R364)/5</f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42">(J365+J367+J369+J371+J373)</f>
        <v>16</v>
      </c>
      <c r="AD75" s="3">
        <f t="shared" si="142"/>
        <v>25</v>
      </c>
      <c r="AE75" s="3">
        <f t="shared" si="142"/>
        <v>59</v>
      </c>
      <c r="AF75" s="3">
        <f>(M365+M367+M369+M371+M373)/5</f>
        <v>0.63043478260869512</v>
      </c>
      <c r="AG75" s="3">
        <f t="shared" ref="AG75" si="143">(N365+N367+N369+N371+N373)/5</f>
        <v>0.68155624568668005</v>
      </c>
      <c r="AH75" s="3">
        <f>(O365+O367+O369+O371+O373)/5</f>
        <v>0.63043478260869512</v>
      </c>
      <c r="AI75" s="3">
        <f>(P365+P367+P369+P371+P373)/5</f>
        <v>0.63629472759907479</v>
      </c>
      <c r="AJ75" s="3">
        <f>(Q365+Q367+Q369+Q371+Q373)/5</f>
        <v>0.55870098039215643</v>
      </c>
      <c r="AK75" s="3">
        <f>(R365+R367+R369+R371+R373)/5</f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44">(J366+J368+J370+J372+J374)</f>
        <v>18</v>
      </c>
      <c r="AD76" s="3">
        <f t="shared" si="144"/>
        <v>34</v>
      </c>
      <c r="AE76" s="3">
        <f t="shared" si="144"/>
        <v>28</v>
      </c>
      <c r="AF76" s="3">
        <f>(M366+M368+M370+M372+M374)/5</f>
        <v>0.50909090909090882</v>
      </c>
      <c r="AG76" s="3">
        <f t="shared" ref="AG76" si="145">(N366+N368+N370+N372+N374)/5</f>
        <v>0.54343022057307722</v>
      </c>
      <c r="AH76" s="3">
        <f>(O366+O368+O370+O372+O374)/5</f>
        <v>0.50909090909090882</v>
      </c>
      <c r="AI76" s="3">
        <f>(P366+P368+P370+P372+P374)/5</f>
        <v>0.50130638240477998</v>
      </c>
      <c r="AJ76" s="3">
        <f>(Q366+Q368+Q370+Q372+Q374)/5</f>
        <v>0.52599206349206318</v>
      </c>
      <c r="AK76" s="3">
        <f>(R366+R368+R370+R372+R374)/5</f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46">(J375+J377+J379+J381+J383)</f>
        <v>20</v>
      </c>
      <c r="AD77" s="3">
        <f t="shared" si="146"/>
        <v>18</v>
      </c>
      <c r="AE77" s="3">
        <f t="shared" si="146"/>
        <v>61</v>
      </c>
      <c r="AF77" s="3">
        <f>(M375+M377+M379+M381+M383)/5</f>
        <v>0.64989648033126279</v>
      </c>
      <c r="AG77" s="3">
        <f t="shared" ref="AG77" si="147">(N375+N377+N379+N381+N383)/5</f>
        <v>0.63347637869376949</v>
      </c>
      <c r="AH77" s="3">
        <f>(O375+O377+O379+O381+O383)/5</f>
        <v>0.64989648033126279</v>
      </c>
      <c r="AI77" s="3">
        <f>(P375+P377+P379+P381+P383)/5</f>
        <v>0.63771706554315211</v>
      </c>
      <c r="AJ77" s="3">
        <f>(Q375+Q377+Q379+Q381+Q383)/5</f>
        <v>0.52965686274509782</v>
      </c>
      <c r="AK77" s="3">
        <f>(R375+R377+R379+R381+R383)/5</f>
        <v>0.3621914092332546</v>
      </c>
      <c r="AL77" s="3">
        <f>(S375+S377+S379+S381+S383)/5</f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48">(J376+J378+J380+J382+J384)</f>
        <v>26</v>
      </c>
      <c r="AD78" s="3">
        <f t="shared" si="148"/>
        <v>22</v>
      </c>
      <c r="AE78" s="3">
        <f t="shared" si="148"/>
        <v>45</v>
      </c>
      <c r="AF78" s="3">
        <f>(M376+M378+M380+M382+M384)/5</f>
        <v>0.55431959345002779</v>
      </c>
      <c r="AG78" s="3">
        <f t="shared" ref="AG78" si="149">(N376+N378+N380+N382+N384)/5</f>
        <v>0.55967319227178325</v>
      </c>
      <c r="AH78" s="3">
        <f>(O376+O378+O380+O382+O384)/5</f>
        <v>0.55431959345002779</v>
      </c>
      <c r="AI78" s="3">
        <f>(P376+P378+P380+P382+P384)/5</f>
        <v>0.54724365914133766</v>
      </c>
      <c r="AJ78" s="3">
        <f>(Q376+Q378+Q380+Q382+Q384)/5</f>
        <v>0.51283846872082139</v>
      </c>
      <c r="AK78" s="3">
        <f>(R376+R378+R380+R382+R384)/5</f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50">(J385+J387+J389+J391+J393)</f>
        <v>19</v>
      </c>
      <c r="AD79" s="3">
        <f t="shared" si="150"/>
        <v>16</v>
      </c>
      <c r="AE79" s="3">
        <f t="shared" si="150"/>
        <v>68</v>
      </c>
      <c r="AF79" s="3">
        <f>(M385+M387+M389+M391+M393)/5</f>
        <v>0.68130434782608673</v>
      </c>
      <c r="AG79" s="3">
        <f t="shared" ref="AG79" si="151">(N385+N387+N389+N391+N393)/5</f>
        <v>0.70992601601297201</v>
      </c>
      <c r="AH79" s="3">
        <f>(O385+O387+O389+O391+O393)/5</f>
        <v>0.68130434782608673</v>
      </c>
      <c r="AI79" s="3">
        <f>(P385+P387+P389+P391+P393)/5</f>
        <v>0.67651864377501514</v>
      </c>
      <c r="AJ79" s="3">
        <f>(Q385+Q387+Q389+Q391+Q393)/5</f>
        <v>0.55330882352941146</v>
      </c>
      <c r="AK79" s="3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52">(J386+J388+J390+J392+J394)</f>
        <v>18</v>
      </c>
      <c r="AD80" s="3">
        <f t="shared" si="152"/>
        <v>26</v>
      </c>
      <c r="AE80" s="3">
        <f t="shared" si="152"/>
        <v>36</v>
      </c>
      <c r="AF80" s="3">
        <f>(M386+M388+M390+M392+M394)/5</f>
        <v>0.58528138528138474</v>
      </c>
      <c r="AG80" s="15">
        <f>(N386+N388+N390+N392+N394)/5</f>
        <v>0.60877122877122825</v>
      </c>
      <c r="AH80" s="3">
        <f t="shared" ref="AH80" si="153">(O386+O388+O390+O392+O394)/5</f>
        <v>0.58528138528138474</v>
      </c>
      <c r="AI80" s="3">
        <f>(P386+P388+P390+P392+P394)/5</f>
        <v>0.58146840958605617</v>
      </c>
      <c r="AJ80" s="3">
        <f>(Q386+Q388+Q390+Q392+Q394)/5</f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54">(J395+J397+J399+J401+J403)</f>
        <v>15</v>
      </c>
      <c r="AD81" s="3">
        <f t="shared" si="154"/>
        <v>14</v>
      </c>
      <c r="AE81" s="3">
        <f t="shared" si="154"/>
        <v>70</v>
      </c>
      <c r="AF81" s="3">
        <f>(M395+M397+M399+M401+M403)/5</f>
        <v>0.73999999999999966</v>
      </c>
      <c r="AG81" s="17">
        <f t="shared" ref="AG81:AG82" si="155">(N395+N397+N399+N401+N403)/5</f>
        <v>0.76314434357912553</v>
      </c>
      <c r="AH81" s="3">
        <f>(O395+O397+O399+O401+O403)/5</f>
        <v>0.73999999999999966</v>
      </c>
      <c r="AI81" s="3">
        <f>(P395+P397+P399+P401+P403)/5</f>
        <v>0.73738674643022462</v>
      </c>
      <c r="AJ81" s="3">
        <f t="shared" ref="AJ81:AJ82" si="156">(Q395+Q397+Q399+Q401+Q403)/5</f>
        <v>0.64950980392156843</v>
      </c>
      <c r="AK81" s="3">
        <f t="shared" ref="AK81:AK82" si="157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54"/>
        <v>17</v>
      </c>
      <c r="AD82" s="3">
        <f t="shared" si="154"/>
        <v>26</v>
      </c>
      <c r="AE82" s="3">
        <f t="shared" si="154"/>
        <v>36</v>
      </c>
      <c r="AF82" s="3">
        <f>(M396+M398+M400+M402+M404)/5</f>
        <v>0.59350649350649287</v>
      </c>
      <c r="AG82" s="15">
        <f t="shared" si="155"/>
        <v>0.6387776928953397</v>
      </c>
      <c r="AH82" s="3">
        <f>(O396+O398+O400+O402+O404)/5</f>
        <v>0.59350649350649287</v>
      </c>
      <c r="AI82" s="3">
        <f>(P396+P398+P400+P402+P404)/5</f>
        <v>0.5758076705902786</v>
      </c>
      <c r="AJ82" s="3">
        <f t="shared" si="156"/>
        <v>0.60277777777777763</v>
      </c>
      <c r="AK82" s="3">
        <f t="shared" si="157"/>
        <v>0.57924078965973913</v>
      </c>
      <c r="AL82" s="3">
        <f t="shared" ref="AL82" si="158">(S396+S398+S400+S402+S404)/5</f>
        <v>742.2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59">(J405+J407+J409+J411+J413)</f>
        <v>20</v>
      </c>
      <c r="AD83" s="3">
        <f t="shared" si="159"/>
        <v>19</v>
      </c>
      <c r="AE83" s="3">
        <f t="shared" si="159"/>
        <v>65</v>
      </c>
      <c r="AF83" s="3">
        <f>(M405+M407+M409+M411+M413)/5</f>
        <v>0.65043478260869547</v>
      </c>
      <c r="AG83" s="3">
        <f t="shared" ref="AG83" si="160">(N405+N407+N409+N411+N413)/5</f>
        <v>0.63857095802747921</v>
      </c>
      <c r="AH83" s="3">
        <f>(O405+O407+O409+O411+O413)/5</f>
        <v>0.65043478260869547</v>
      </c>
      <c r="AI83" s="3">
        <f>(P405+P407+P409+P411+P413)/5</f>
        <v>0.6411740143914052</v>
      </c>
      <c r="AJ83" s="3">
        <f>(Q405+Q407+Q409+Q411+Q413)/5</f>
        <v>0.52806372549019565</v>
      </c>
      <c r="AK83" s="3">
        <f>(R405+R407+R409+R411+R413)/5</f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61">(J406+J408+J410+J412+J414)</f>
        <v>22</v>
      </c>
      <c r="AD84" s="3">
        <f t="shared" si="161"/>
        <v>31</v>
      </c>
      <c r="AE84" s="3">
        <f t="shared" si="161"/>
        <v>31</v>
      </c>
      <c r="AF84" s="3">
        <f>(M406+M408+M410+M412+M414)/5</f>
        <v>0.49999999999999956</v>
      </c>
      <c r="AG84" s="3">
        <f t="shared" ref="AG84" si="162">(N406+N408+N410+N412+N414)/5</f>
        <v>0.5122266622266618</v>
      </c>
      <c r="AH84" s="3">
        <f>(O406+O408+O410+O412+O414)/5</f>
        <v>0.49999999999999956</v>
      </c>
      <c r="AI84" s="3">
        <f>(P406+P408+P410+P412+P414)/5</f>
        <v>0.50044264864025223</v>
      </c>
      <c r="AJ84" s="3">
        <f>(Q406+Q408+Q410+Q412+Q414)/5</f>
        <v>0.49742063492063454</v>
      </c>
      <c r="AK84" s="3">
        <f>(R406+R408+R410+R412+R414)/5</f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63">(J415+J417+J419+J421+J423)</f>
        <v>18</v>
      </c>
      <c r="AD85" s="3">
        <f t="shared" si="163"/>
        <v>38</v>
      </c>
      <c r="AE85" s="3">
        <f t="shared" si="163"/>
        <v>41</v>
      </c>
      <c r="AF85" s="3">
        <f>(M415+M417+M419+M421+M423)/5</f>
        <v>0.48484472049689398</v>
      </c>
      <c r="AG85" s="3">
        <f t="shared" ref="AG85" si="164">(N415+N417+N419+N421+N423)/5</f>
        <v>0.56206900650836533</v>
      </c>
      <c r="AH85" s="3">
        <f>(O415+O417+O419+O421+O423)/5</f>
        <v>0.48484472049689398</v>
      </c>
      <c r="AI85" s="3">
        <f>(P415+P417+P419+P421+P423)/5</f>
        <v>0.49995784501351875</v>
      </c>
      <c r="AJ85" s="3">
        <f>(Q415+Q417+Q419+Q421+Q423)/5</f>
        <v>0.44203431372548979</v>
      </c>
      <c r="AK85" s="3">
        <f>(R415+R417+R419+R421+R423)/5</f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65">(J416+J418+J420+J422+J424)</f>
        <v>21</v>
      </c>
      <c r="AD86" s="3">
        <f t="shared" si="165"/>
        <v>21</v>
      </c>
      <c r="AE86" s="3">
        <f t="shared" si="165"/>
        <v>46</v>
      </c>
      <c r="AF86" s="3">
        <f>(M416+M418+M420+M422+M424)/5</f>
        <v>0.6101261057782793</v>
      </c>
      <c r="AG86" s="15">
        <f t="shared" ref="AG86" si="166">(N416+N418+N420+N422+N424)/5</f>
        <v>0.61513399643834399</v>
      </c>
      <c r="AH86" s="3">
        <f>(O416+O418+O420+O422+O424)/5</f>
        <v>0.6101261057782793</v>
      </c>
      <c r="AI86" s="3">
        <f>(P416+P418+P420+P422+P424)/5</f>
        <v>0.59867061975555669</v>
      </c>
      <c r="AJ86" s="3">
        <f>(Q416+Q418+Q420+Q422+Q424)/5</f>
        <v>0.57553688141923398</v>
      </c>
      <c r="AK86" s="3">
        <f>(R416+R418+R420+R422+R424)/5</f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167">(J435+J437+J439+J441+J443)</f>
        <v>13</v>
      </c>
      <c r="AD89" s="3">
        <f t="shared" si="167"/>
        <v>17</v>
      </c>
      <c r="AE89" s="3">
        <f t="shared" si="167"/>
        <v>67</v>
      </c>
      <c r="AF89" s="3">
        <f>(M435+M437+M439+M441+M443)/5</f>
        <v>0.73130434782608678</v>
      </c>
      <c r="AG89" s="17">
        <f t="shared" ref="AG89" si="168">(N435+N437+N439+N441+N443)/5</f>
        <v>0.77212591756069981</v>
      </c>
      <c r="AH89" s="3">
        <f>(O435+O437+O439+O441+O443)/5</f>
        <v>0.73130434782608678</v>
      </c>
      <c r="AI89" s="3">
        <f>(P435+P437+P439+P441+P443)/5</f>
        <v>0.73633175202651735</v>
      </c>
      <c r="AJ89" s="3">
        <f>(Q435+Q437+Q439+Q441+Q443)/5</f>
        <v>0.66519607843137218</v>
      </c>
      <c r="AK89" s="3">
        <f>(R435+R437+R439+R441+R443)/5</f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169">(J436+J438+J440+J442+J444)</f>
        <v>18</v>
      </c>
      <c r="AD90" s="3">
        <f t="shared" si="169"/>
        <v>35</v>
      </c>
      <c r="AE90" s="3">
        <f t="shared" si="169"/>
        <v>27</v>
      </c>
      <c r="AF90" s="3">
        <f>(M436+M438+M440+M442+M444)/5</f>
        <v>0.50043290043289979</v>
      </c>
      <c r="AG90" s="3">
        <f t="shared" ref="AG90" si="170">(N436+N438+N440+N442+N444)/5</f>
        <v>0.53275613275613221</v>
      </c>
      <c r="AH90" s="3">
        <f>(O436+O438+O440+O442+O444)/5</f>
        <v>0.50043290043289979</v>
      </c>
      <c r="AI90" s="3">
        <f>(P436+P438+P440+P442+P444)/5</f>
        <v>0.4757548020248244</v>
      </c>
      <c r="AJ90" s="3">
        <f>(Q436+Q438+Q440+Q442+Q444)/5</f>
        <v>0.51746031746031695</v>
      </c>
      <c r="AK90" s="3">
        <f>(R436+R438+R440+R442+R444)/5</f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171">(J445+J447+J449+J451+J453)</f>
        <v>15</v>
      </c>
      <c r="AD91" s="3">
        <f t="shared" si="171"/>
        <v>25</v>
      </c>
      <c r="AE91" s="3">
        <f t="shared" si="171"/>
        <v>59</v>
      </c>
      <c r="AF91" s="3">
        <f>(M445+M447+M449+M451+M453)/5</f>
        <v>0.64173913043478248</v>
      </c>
      <c r="AG91" s="3">
        <f t="shared" ref="AG91" si="172">(N445+N447+N449+N451+N453)/5</f>
        <v>0.68648471475130468</v>
      </c>
      <c r="AH91" s="3">
        <f>(O445+O447+O449+O451+O453)/5</f>
        <v>0.64173913043478248</v>
      </c>
      <c r="AI91" s="3">
        <f>(P445+P447+P449+P451+P453)/5</f>
        <v>0.65164723759955145</v>
      </c>
      <c r="AJ91" s="3">
        <f>(Q445+Q447+Q449+Q451+Q453)/5</f>
        <v>0.57610294117647021</v>
      </c>
      <c r="AK91" s="3">
        <f>(R445+R447+R449+R451+R453)/5</f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173">(J446+J448+J450+J452+J454)</f>
        <v>22</v>
      </c>
      <c r="AD92" s="3">
        <f t="shared" si="173"/>
        <v>30</v>
      </c>
      <c r="AE92" s="3">
        <f t="shared" si="173"/>
        <v>32</v>
      </c>
      <c r="AF92" s="3">
        <f>(M446+M448+M450+M452+M454)/5</f>
        <v>0.50952380952380927</v>
      </c>
      <c r="AG92" s="3">
        <f t="shared" ref="AG92" si="174">(N446+N448+N450+N452+N454)/5</f>
        <v>0.51117243867243822</v>
      </c>
      <c r="AH92" s="3">
        <f>(O446+O448+O450+O452+O454)/5</f>
        <v>0.50952380952380927</v>
      </c>
      <c r="AI92" s="3">
        <f>(P446+P448+P450+P452+P454)/5</f>
        <v>0.4825721134848916</v>
      </c>
      <c r="AJ92" s="3">
        <f>(Q446+Q448+Q450+Q452+Q454)/5</f>
        <v>0.50317460317460283</v>
      </c>
      <c r="AK92" s="3">
        <f>(R446+R448+R450+R452+R454)/5</f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175">(J455+J457+J459+J461+J463)</f>
        <v>4</v>
      </c>
      <c r="AD93" s="3">
        <f t="shared" si="175"/>
        <v>66</v>
      </c>
      <c r="AE93" s="3">
        <f t="shared" si="175"/>
        <v>18</v>
      </c>
      <c r="AF93" s="3">
        <f>(M455+M457+M459+M461+M463)/5</f>
        <v>0.3860869565217388</v>
      </c>
      <c r="AG93" s="3">
        <f t="shared" ref="AG93" si="176">(N455+N457+N459+N461+N463)/5</f>
        <v>0.33156467728868488</v>
      </c>
      <c r="AH93" s="3">
        <f>(O455+O457+O459+O461+O463)/5</f>
        <v>0.3860869565217388</v>
      </c>
      <c r="AI93" s="3">
        <f>(P455+P457+P459+P461+P463)/5</f>
        <v>0.26129952567575804</v>
      </c>
      <c r="AJ93" s="3">
        <f>(Q455+Q457+Q459+Q461+Q463)/5</f>
        <v>0.51176470588235279</v>
      </c>
      <c r="AK93" s="3">
        <f>(R455+R457+R459+R461+R463)/5</f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177">(J456+J458+J460+J462+J464)</f>
        <v>8</v>
      </c>
      <c r="AD94" s="3">
        <f t="shared" si="177"/>
        <v>48</v>
      </c>
      <c r="AE94" s="3">
        <f t="shared" si="177"/>
        <v>14</v>
      </c>
      <c r="AF94" s="3">
        <f>(M456+M458+M460+M462+M464)/5</f>
        <v>0.47012987012986962</v>
      </c>
      <c r="AG94" s="3">
        <f t="shared" ref="AG94" si="178">(N456+N458+N460+N462+N464)/5</f>
        <v>0.22793051104739401</v>
      </c>
      <c r="AH94" s="3">
        <f>(O456+O458+O460+O462+O464)/5</f>
        <v>0.47012987012986962</v>
      </c>
      <c r="AI94" s="3">
        <f>(P456+P458+P460+P462+P464)/5</f>
        <v>0.30470418470418459</v>
      </c>
      <c r="AJ94" s="3">
        <f>(Q456+Q458+Q460+Q462+Q464)/5</f>
        <v>0.5</v>
      </c>
      <c r="AK94" s="3">
        <f>(R456+R458+R460+R462+R464)/5</f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179">(J465+J467+J469+J471+J473)</f>
        <v>3</v>
      </c>
      <c r="AD95" s="3">
        <f t="shared" si="179"/>
        <v>69</v>
      </c>
      <c r="AE95" s="3">
        <f t="shared" si="179"/>
        <v>15</v>
      </c>
      <c r="AF95" s="3">
        <f>(M465+M467+M469+M471+M473)/5</f>
        <v>0.3530434782608694</v>
      </c>
      <c r="AG95" s="3">
        <f t="shared" ref="AG95" si="180">(N465+N467+N469+N471+N473)/5</f>
        <v>0.3099811946087937</v>
      </c>
      <c r="AH95" s="3">
        <f>(O465+O467+O469+O471+O473)/5</f>
        <v>0.3530434782608694</v>
      </c>
      <c r="AI95" s="3">
        <f>(P465+P467+P469+P471+P473)/5</f>
        <v>0.27165384840047474</v>
      </c>
      <c r="AJ95" s="3">
        <f>(Q465+Q467+Q469+Q471+Q473)/5</f>
        <v>0.53823529411764703</v>
      </c>
      <c r="AK95" s="3">
        <f>(R465+R467+R469+R471+R473)/5</f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181">(J466+J468+J470+J472+J474)</f>
        <v>6</v>
      </c>
      <c r="AD96" s="3">
        <f t="shared" si="181"/>
        <v>50</v>
      </c>
      <c r="AE96" s="3">
        <f t="shared" si="181"/>
        <v>12</v>
      </c>
      <c r="AF96" s="3">
        <f>(M466+M468+M470+M472+M474)/5</f>
        <v>0.47272727272727211</v>
      </c>
      <c r="AG96" s="3">
        <f t="shared" ref="AG96" si="182">(N466+N468+N470+N472+N474)/5</f>
        <v>0.33765792648909498</v>
      </c>
      <c r="AH96" s="3">
        <f>(O466+O468+O470+O472+O474)/5</f>
        <v>0.47272727272727211</v>
      </c>
      <c r="AI96" s="3">
        <f>(P466+P468+P470+P472+P474)/5</f>
        <v>0.36969696969696919</v>
      </c>
      <c r="AJ96" s="3">
        <f>(Q466+Q468+Q470+Q472+Q474)/5</f>
        <v>0.53333333333333321</v>
      </c>
      <c r="AK96" s="3">
        <f>(R466+R468+R470+R472+R474)/5</f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183">(J475+J477+J479+J481+J483)</f>
        <v>19</v>
      </c>
      <c r="AD97" s="3">
        <f t="shared" si="183"/>
        <v>18</v>
      </c>
      <c r="AE97" s="3">
        <f t="shared" si="183"/>
        <v>66</v>
      </c>
      <c r="AF97" s="3">
        <f>(M475+M477+M479+M481+M483)/5</f>
        <v>0.67304347826086919</v>
      </c>
      <c r="AG97" s="3">
        <f t="shared" ref="AG97" si="184">(N475+N477+N479+N481+N483)/5</f>
        <v>0.63219739051118984</v>
      </c>
      <c r="AH97" s="3">
        <f>(O475+O477+O479+O481+O483)/5</f>
        <v>0.67304347826086919</v>
      </c>
      <c r="AI97" s="3">
        <f>(P475+P477+P479+P481+P483)/5</f>
        <v>0.62474688206953599</v>
      </c>
      <c r="AJ97" s="3">
        <f>(Q475+Q477+Q479+Q481+Q483)/5</f>
        <v>0.54411764705882315</v>
      </c>
      <c r="AK97" s="3">
        <f>(R475+R477+R479+R481+R483)/5</f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185">(J476+J478+J480+J482+J484)</f>
        <v>31</v>
      </c>
      <c r="AD98" s="3">
        <f t="shared" si="185"/>
        <v>15</v>
      </c>
      <c r="AE98" s="3">
        <f t="shared" si="185"/>
        <v>47</v>
      </c>
      <c r="AF98" s="3">
        <f>(M476+M478+M480+M482+M484)/5</f>
        <v>0.56536796536796496</v>
      </c>
      <c r="AG98" s="3">
        <f t="shared" ref="AG98" si="186">(N476+N478+N480+N482+N484)/5</f>
        <v>0.47764793647910453</v>
      </c>
      <c r="AH98" s="3">
        <f>(O476+O478+O480+O482+O484)/5</f>
        <v>0.56536796536796496</v>
      </c>
      <c r="AI98" s="3">
        <f>(P476+P478+P480+P482+P484)/5</f>
        <v>0.44948704484607072</v>
      </c>
      <c r="AJ98" s="3">
        <f>(Q476+Q478+Q480+Q482+Q484)/5</f>
        <v>0.51944444444444415</v>
      </c>
      <c r="AK98" s="3">
        <f>(R476+R478+R480+R482+R484)/5</f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187">(J485+J487+J489+J491+J493)</f>
        <v>7</v>
      </c>
      <c r="AD99" s="3">
        <f t="shared" si="187"/>
        <v>43</v>
      </c>
      <c r="AE99" s="3">
        <f t="shared" si="187"/>
        <v>41</v>
      </c>
      <c r="AF99" s="3">
        <f>(M485+M487+M489+M491+M493)/5</f>
        <v>0.54826086956521702</v>
      </c>
      <c r="AG99" s="17">
        <f t="shared" ref="AG99" si="188">(N485+N487+N489+N491+N493)/5</f>
        <v>0.73429396690266224</v>
      </c>
      <c r="AH99" s="3">
        <f>(O485+O487+O489+O491+O493)/5</f>
        <v>0.54826086956521702</v>
      </c>
      <c r="AI99" s="3">
        <f>(P485+P487+P489+P491+P493)/5</f>
        <v>0.57000985784359903</v>
      </c>
      <c r="AJ99" s="3">
        <f>(Q485+Q487+Q489+Q491+Q493)/5</f>
        <v>0.60171568627450944</v>
      </c>
      <c r="AK99" s="3">
        <f>(R485+R487+R489+R491+R493)/5</f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189">(J486+J488+J490+J492+J494)</f>
        <v>22</v>
      </c>
      <c r="AD100" s="3">
        <f t="shared" si="189"/>
        <v>27</v>
      </c>
      <c r="AE100" s="3">
        <f t="shared" si="189"/>
        <v>35</v>
      </c>
      <c r="AF100" s="3">
        <f>(M486+M488+M490+M492+M494)/5</f>
        <v>0.53809523809523752</v>
      </c>
      <c r="AG100" s="3">
        <f t="shared" ref="AG100" si="190">(N486+N488+N490+N492+N494)/5</f>
        <v>0.55357854266945128</v>
      </c>
      <c r="AH100" s="3">
        <f>(O486+O488+O490+O492+O494)/5</f>
        <v>0.53809523809523752</v>
      </c>
      <c r="AI100" s="3">
        <f>(P486+P488+P490+P492+P494)/5</f>
        <v>0.53411489763369413</v>
      </c>
      <c r="AJ100" s="3">
        <f>(Q486+Q488+Q490+Q492+Q494)/5</f>
        <v>0.53333333333333299</v>
      </c>
      <c r="AK100" s="3">
        <f>(R486+R488+R490+R492+R494)/5</f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191">(J495+J497+J499+J501+J503)</f>
        <v>15</v>
      </c>
      <c r="AD101" s="3">
        <f t="shared" si="191"/>
        <v>46</v>
      </c>
      <c r="AE101" s="3">
        <f t="shared" si="191"/>
        <v>38</v>
      </c>
      <c r="AF101" s="3">
        <f>(M495+M497+M499+M501+M503)/5</f>
        <v>0.45391304347826067</v>
      </c>
      <c r="AG101" s="3">
        <f t="shared" ref="AG101" si="192">(N495+N497+N499+N501+N503)/5</f>
        <v>0.50621253478720374</v>
      </c>
      <c r="AH101" s="3">
        <f>(O495+O497+O499+O501+O503)/5</f>
        <v>0.45391304347826067</v>
      </c>
      <c r="AI101" s="3">
        <f>(P495+P497+P499+P501+P503)/5</f>
        <v>0.44232964002014424</v>
      </c>
      <c r="AJ101" s="3">
        <f>(Q495+Q497+Q499+Q501+Q503)/5</f>
        <v>0.45110294117647021</v>
      </c>
      <c r="AK101" s="3">
        <f>(R495+R497+R499+R501+R503)/5</f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193">(J496+J498+J500+J502+J504)</f>
        <v>18</v>
      </c>
      <c r="AD102" s="3">
        <f t="shared" si="193"/>
        <v>43</v>
      </c>
      <c r="AE102" s="3">
        <f t="shared" si="193"/>
        <v>19</v>
      </c>
      <c r="AF102" s="3">
        <f>(M496+M498+M500+M502+M504)/5</f>
        <v>0.42554112554112516</v>
      </c>
      <c r="AG102" s="3">
        <f t="shared" ref="AG102" si="194">(N496+N498+N500+N502+N504)/5</f>
        <v>0.39843271807557462</v>
      </c>
      <c r="AH102" s="3">
        <f>(O496+O498+O500+O502+O504)/5</f>
        <v>0.42554112554112516</v>
      </c>
      <c r="AI102" s="3">
        <f>(P496+P498+P500+P502+P504)/5</f>
        <v>0.38556442023449661</v>
      </c>
      <c r="AJ102" s="3">
        <f>(Q496+Q498+Q500+Q502+Q504)/5</f>
        <v>0.44662698412698354</v>
      </c>
      <c r="AK102" s="3">
        <f>(R496+R498+R500+R502+R504)/5</f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195">(J505+J507+J509+J511+J513)</f>
        <v>15</v>
      </c>
      <c r="AD103" s="3">
        <f t="shared" si="195"/>
        <v>23</v>
      </c>
      <c r="AE103" s="3">
        <f t="shared" si="195"/>
        <v>61</v>
      </c>
      <c r="AF103" s="3">
        <f>(M505+M507+M509+M511+M513)/5</f>
        <v>0.66173913043478227</v>
      </c>
      <c r="AG103" s="3">
        <f t="shared" ref="AG103" si="196">(N505+N507+N509+N511+N513)/5</f>
        <v>0.6872018319844404</v>
      </c>
      <c r="AH103" s="3">
        <f>(O505+O507+O509+O511+O513)/5</f>
        <v>0.66173913043478227</v>
      </c>
      <c r="AI103" s="3">
        <f>(P505+P507+P509+P511+P513)/5</f>
        <v>0.65161930347043617</v>
      </c>
      <c r="AJ103" s="3">
        <f>(Q505+Q507+Q509+Q511+Q513)/5</f>
        <v>0.58860294117647016</v>
      </c>
      <c r="AK103" s="3">
        <f>(R505+R507+R509+R511+R513)/5</f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197">(J506+J508+J510+J512+J514)</f>
        <v>29</v>
      </c>
      <c r="AD104" s="3">
        <f t="shared" si="197"/>
        <v>12</v>
      </c>
      <c r="AE104" s="3">
        <f t="shared" si="197"/>
        <v>50</v>
      </c>
      <c r="AF104" s="3">
        <f>(M506+M508+M510+M512+M514)/5</f>
        <v>0.61298701298701241</v>
      </c>
      <c r="AG104" s="3">
        <f t="shared" ref="AG104" si="198">(N506+N508+N510+N512+N514)/5</f>
        <v>0.50620045538876668</v>
      </c>
      <c r="AH104" s="3">
        <f>(O506+O508+O510+O512+O514)/5</f>
        <v>0.61298701298701241</v>
      </c>
      <c r="AI104" s="3">
        <f>(P506+P508+P510+P512+P514)/5</f>
        <v>0.52325783108472523</v>
      </c>
      <c r="AJ104" s="3">
        <f>(Q506+Q508+Q510+Q512+Q514)/5</f>
        <v>0.56666666666666643</v>
      </c>
      <c r="AK104" s="3">
        <f>(R506+R508+R510+R512+R514)/5</f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199">(J515+J517+J519+J521+J523)</f>
        <v>12</v>
      </c>
      <c r="AD105" s="3">
        <f t="shared" si="199"/>
        <v>52</v>
      </c>
      <c r="AE105" s="3">
        <f t="shared" si="199"/>
        <v>32</v>
      </c>
      <c r="AF105" s="3">
        <f>(M515+M517+M519+M521+M523)/5</f>
        <v>0.42260869565217363</v>
      </c>
      <c r="AG105" s="3">
        <f t="shared" ref="AG105" si="200">(N515+N517+N519+N521+N523)/5</f>
        <v>0.54329079616036124</v>
      </c>
      <c r="AH105" s="3">
        <f>(O515+O517+O519+O521+O523)/5</f>
        <v>0.42260869565217363</v>
      </c>
      <c r="AI105" s="3">
        <f>(P515+P517+P519+P521+P523)/5</f>
        <v>0.32431368275761857</v>
      </c>
      <c r="AJ105" s="3">
        <f>(Q515+Q517+Q519+Q521+Q523)/5</f>
        <v>0.48823529411764682</v>
      </c>
      <c r="AK105" s="3">
        <f>(R515+R517+R519+R521+R523)/5</f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01">(J516+J518+J520+J522+J524)</f>
        <v>10</v>
      </c>
      <c r="AD106" s="3">
        <f t="shared" si="201"/>
        <v>45</v>
      </c>
      <c r="AE106" s="3">
        <f t="shared" si="201"/>
        <v>17</v>
      </c>
      <c r="AF106" s="3">
        <f>(M516+M518+M520+M522+M524)/5</f>
        <v>0.48225108225108154</v>
      </c>
      <c r="AG106" s="3">
        <f t="shared" ref="AG106" si="202">(N516+N518+N520+N522+N524)/5</f>
        <v>0.33303255186372022</v>
      </c>
      <c r="AH106" s="3">
        <f>(O516+O518+O520+O522+O524)/5</f>
        <v>0.48225108225108154</v>
      </c>
      <c r="AI106" s="3">
        <f>(P516+P518+P520+P522+P524)/5</f>
        <v>0.37324264925441736</v>
      </c>
      <c r="AJ106" s="3">
        <f>(Q516+Q518+Q520+Q522+Q524)/5</f>
        <v>0.53055555555555534</v>
      </c>
      <c r="AK106" s="3">
        <f>(R516+R518+R520+R522+R524)/5</f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03">(J525+J527+J529+J531+J533)</f>
        <v>5</v>
      </c>
      <c r="AD107" s="3">
        <f t="shared" si="203"/>
        <v>66</v>
      </c>
      <c r="AE107" s="3">
        <f t="shared" si="203"/>
        <v>18</v>
      </c>
      <c r="AF107" s="3">
        <f>(M525+M527+M529+M531+M533)/5</f>
        <v>0.3617391304347824</v>
      </c>
      <c r="AG107" s="3">
        <f t="shared" ref="AG107" si="204">(N525+N527+N529+N531+N533)/5</f>
        <v>0.32149119490597927</v>
      </c>
      <c r="AH107" s="3">
        <f>(O525+O527+O529+O531+O533)/5</f>
        <v>0.3617391304347824</v>
      </c>
      <c r="AI107" s="3">
        <f>(P525+P527+P529+P531+P533)/5</f>
        <v>0.26328055020108948</v>
      </c>
      <c r="AJ107" s="3">
        <f>(Q525+Q527+Q529+Q531+Q533)/5</f>
        <v>0.52254901960784306</v>
      </c>
      <c r="AK107" s="3">
        <f>(R525+R527+R529+R531+R533)/5</f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05">(J526+J528+J530+J532+J534)</f>
        <v>11</v>
      </c>
      <c r="AD108" s="3">
        <f t="shared" si="205"/>
        <v>42</v>
      </c>
      <c r="AE108" s="3">
        <f t="shared" si="205"/>
        <v>20</v>
      </c>
      <c r="AF108" s="3">
        <f>(M526+M528+M530+M532+M534)/5</f>
        <v>0.49999999999999956</v>
      </c>
      <c r="AG108" s="3">
        <f t="shared" ref="AG108" si="206">(N526+N528+N530+N532+N534)/5</f>
        <v>0.43251700680272087</v>
      </c>
      <c r="AH108" s="3">
        <f>(O526+O528+O530+O532+O534)/5</f>
        <v>0.49999999999999956</v>
      </c>
      <c r="AI108" s="3">
        <f>(P526+P528+P530+P532+P534)/5</f>
        <v>0.43353367272407695</v>
      </c>
      <c r="AJ108" s="3">
        <f>(Q526+Q528+Q530+Q532+Q534)/5</f>
        <v>0.53571428571428537</v>
      </c>
      <c r="AK108" s="3">
        <f>(R526+R528+R530+R532+R534)/5</f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07">(J535+J537+J539+J541+J543)</f>
        <v>16</v>
      </c>
      <c r="AD109" s="3">
        <f t="shared" si="207"/>
        <v>18</v>
      </c>
      <c r="AE109" s="3">
        <f t="shared" si="207"/>
        <v>66</v>
      </c>
      <c r="AF109" s="3">
        <f>(M535+M537+M539+M541+M543)/5</f>
        <v>0.70043478260869541</v>
      </c>
      <c r="AG109" s="3">
        <f t="shared" ref="AG109" si="208">(N535+N537+N539+N541+N543)/5</f>
        <v>0.73050916237552577</v>
      </c>
      <c r="AH109" s="3">
        <f>(O535+O537+O539+O541+O543)/5</f>
        <v>0.70043478260869541</v>
      </c>
      <c r="AI109" s="3">
        <f>(P535+P537+P539+P541+P543)/5</f>
        <v>0.67101567997220124</v>
      </c>
      <c r="AJ109" s="3">
        <f>(Q535+Q537+Q539+Q541+Q543)/5</f>
        <v>0.60245098039215672</v>
      </c>
      <c r="AK109" s="3">
        <f>(R535+R537+R539+R541+R543)/5</f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09">(J536+J538+J540+J542+J544)</f>
        <v>28</v>
      </c>
      <c r="AD110" s="3">
        <f t="shared" si="209"/>
        <v>13</v>
      </c>
      <c r="AE110" s="3">
        <f t="shared" si="209"/>
        <v>49</v>
      </c>
      <c r="AF110" s="3">
        <f>(M536+M538+M540+M542+M544)/5</f>
        <v>0.6142857142857141</v>
      </c>
      <c r="AG110" s="15">
        <f t="shared" ref="AG110" si="210">(N536+N538+N540+N542+N544)/5</f>
        <v>0.61578231292516938</v>
      </c>
      <c r="AH110" s="3">
        <f>(O536+O538+O540+O542+O544)/5</f>
        <v>0.6142857142857141</v>
      </c>
      <c r="AI110" s="3">
        <f>(P536+P538+P540+P542+P544)/5</f>
        <v>0.55521139141828735</v>
      </c>
      <c r="AJ110" s="3">
        <f>(Q536+Q538+Q540+Q542+Q544)/5</f>
        <v>0.57817460317460301</v>
      </c>
      <c r="AK110" s="3">
        <f>(R536+R538+R540+R542+R544)/5</f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11">(J545+J547+J549+J551+J553)</f>
        <v>12</v>
      </c>
      <c r="AD111" s="3">
        <f t="shared" si="211"/>
        <v>40</v>
      </c>
      <c r="AE111" s="3">
        <f t="shared" si="211"/>
        <v>44</v>
      </c>
      <c r="AF111" s="3">
        <f>(M545+M547+M549+M551+M553)/5</f>
        <v>0.53999999999999981</v>
      </c>
      <c r="AG111" s="3">
        <f t="shared" ref="AG111" si="212">(N545+N547+N549+N551+N553)/5</f>
        <v>0.5738477731821674</v>
      </c>
      <c r="AH111" s="3">
        <f>(O545+O547+O549+O551+O553)/5</f>
        <v>0.53999999999999981</v>
      </c>
      <c r="AI111" s="3">
        <f>(P545+P547+P549+P551+P553)/5</f>
        <v>0.49770040637806723</v>
      </c>
      <c r="AJ111" s="3">
        <f>(Q545+Q547+Q549+Q551+Q553)/5</f>
        <v>0.54656862745098</v>
      </c>
      <c r="AK111" s="3">
        <f>(R545+R547+R549+R551+R553)/5</f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13">(J546+J548+J550+J552+J554)</f>
        <v>14</v>
      </c>
      <c r="AD112" s="3">
        <f t="shared" si="213"/>
        <v>45</v>
      </c>
      <c r="AE112" s="3">
        <f t="shared" si="213"/>
        <v>17</v>
      </c>
      <c r="AF112" s="3">
        <f>(M546+M548+M550+M552+M554)/5</f>
        <v>0.44502164502164454</v>
      </c>
      <c r="AG112" s="3">
        <f t="shared" ref="AG112" si="214">(N546+N548+N550+N552+N554)/5</f>
        <v>0.40106033481973302</v>
      </c>
      <c r="AH112" s="3">
        <f>(O546+O548+O550+O552+O554)/5</f>
        <v>0.44502164502164454</v>
      </c>
      <c r="AI112" s="3">
        <f>(P546+P548+P550+P552+P554)/5</f>
        <v>0.37654371272547082</v>
      </c>
      <c r="AJ112" s="3">
        <f>(Q546+Q548+Q550+Q552+Q554)/5</f>
        <v>0.48075396825396799</v>
      </c>
      <c r="AK112" s="3">
        <f>(R546+R548+R550+R552+R554)/5</f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15">(J555+J557+J559+J561+J563)</f>
        <v>11</v>
      </c>
      <c r="AD113" s="3">
        <f t="shared" si="215"/>
        <v>27</v>
      </c>
      <c r="AE113" s="3">
        <f t="shared" si="215"/>
        <v>57</v>
      </c>
      <c r="AF113" s="3">
        <f>(M555+M557+M559+M561+M563)/5</f>
        <v>0.66043478260869548</v>
      </c>
      <c r="AG113" s="17">
        <f t="shared" ref="AG113" si="216">(N555+N557+N559+N561+N563)/5</f>
        <v>0.75676664341625921</v>
      </c>
      <c r="AH113" s="3">
        <f>(O555+O557+O559+O561+O563)/5</f>
        <v>0.66043478260869548</v>
      </c>
      <c r="AI113" s="3">
        <f>(P555+P557+P559+P561+P563)/5</f>
        <v>0.64715748020095798</v>
      </c>
      <c r="AJ113" s="3">
        <f>(Q555+Q557+Q559+Q561+Q563)/5</f>
        <v>0.62340686274509782</v>
      </c>
      <c r="AK113" s="3">
        <f>(R555+R557+R559+R561+R563)/5</f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17">(J556+J558+J560+J562+J564)</f>
        <v>30</v>
      </c>
      <c r="AD114" s="3">
        <f t="shared" si="217"/>
        <v>23</v>
      </c>
      <c r="AE114" s="3">
        <f t="shared" si="217"/>
        <v>39</v>
      </c>
      <c r="AF114" s="3">
        <f>(M556+M558+M560+M562+M564)/5</f>
        <v>0.50043290043289979</v>
      </c>
      <c r="AG114" s="3">
        <f t="shared" ref="AG114" si="218">(N556+N558+N560+N562+N564)/5</f>
        <v>0.49128172481113602</v>
      </c>
      <c r="AH114" s="3">
        <f>(O556+O558+O560+O562+O564)/5</f>
        <v>0.50043290043289979</v>
      </c>
      <c r="AI114" s="3">
        <f>(P556+P558+P560+P562+P564)/5</f>
        <v>0.47943711460952781</v>
      </c>
      <c r="AJ114" s="3">
        <f>(Q556+Q558+Q560+Q562+Q564)/5</f>
        <v>0.47638888888888858</v>
      </c>
      <c r="AK114" s="3">
        <f>(R556+R558+R560+R562+R564)/5</f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19">(J565+J567+J569+J571+J573)</f>
        <v>6</v>
      </c>
      <c r="AD115" s="3">
        <f t="shared" si="219"/>
        <v>67</v>
      </c>
      <c r="AE115" s="3">
        <f t="shared" si="219"/>
        <v>17</v>
      </c>
      <c r="AF115" s="3">
        <f>(M565+M567+M569+M571+M573)/5</f>
        <v>0.34434782608695619</v>
      </c>
      <c r="AG115" s="3">
        <f t="shared" ref="AG115" si="220">(N565+N567+N569+N571+N573)/5</f>
        <v>0.15809451795841206</v>
      </c>
      <c r="AH115" s="3">
        <f>(O565+O567+O569+O571+O573)/5</f>
        <v>0.34434782608695619</v>
      </c>
      <c r="AI115" s="3">
        <f>(P565+P567+P569+P571+P573)/5</f>
        <v>0.20375312343828034</v>
      </c>
      <c r="AJ115" s="3">
        <f>(Q565+Q567+Q569+Q571+Q573)/5</f>
        <v>0.5</v>
      </c>
      <c r="AK115" s="3">
        <f>(R565+R567+R569+R571+R573)/5</f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21">(J566+J568+J570+J572+J574)</f>
        <v>9</v>
      </c>
      <c r="AD116" s="3">
        <f t="shared" si="221"/>
        <v>50</v>
      </c>
      <c r="AE116" s="3">
        <f t="shared" si="221"/>
        <v>12</v>
      </c>
      <c r="AF116" s="3">
        <f>(M566+M568+M570+M572+M574)/5</f>
        <v>0.44415584415584358</v>
      </c>
      <c r="AG116" s="3">
        <f t="shared" ref="AG116" si="222">(N566+N568+N570+N572+N574)/5</f>
        <v>0.20195648507336778</v>
      </c>
      <c r="AH116" s="3">
        <f>(O566+O568+O570+O572+O574)/5</f>
        <v>0.44415584415584358</v>
      </c>
      <c r="AI116" s="3">
        <f>(P566+P568+P570+P572+P574)/5</f>
        <v>0.27619047619047576</v>
      </c>
      <c r="AJ116" s="3">
        <f>(Q566+Q568+Q570+Q572+Q574)/5</f>
        <v>0.5</v>
      </c>
      <c r="AK116" s="3">
        <f>(R566+R568+R570+R572+R574)/5</f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23">(J575+J577+J579+J581+J583)</f>
        <v>13</v>
      </c>
      <c r="AD117" s="3">
        <f t="shared" si="223"/>
        <v>42</v>
      </c>
      <c r="AE117" s="3">
        <f t="shared" si="223"/>
        <v>42</v>
      </c>
      <c r="AF117" s="3">
        <f>(M575+M577+M579+M581+M583)/5</f>
        <v>0.50478260869565161</v>
      </c>
      <c r="AG117" s="3">
        <f t="shared" ref="AG117" si="224">(N575+N577+N579+N581+N583)/5</f>
        <v>0.69388451498092318</v>
      </c>
      <c r="AH117" s="3">
        <f>(O575+O577+O579+O581+O583)/5</f>
        <v>0.50478260869565161</v>
      </c>
      <c r="AI117" s="3">
        <f>(P575+P577+P579+P581+P583)/5</f>
        <v>0.45077713465248737</v>
      </c>
      <c r="AJ117" s="3">
        <f>(Q575+Q577+Q579+Q581+Q583)/5</f>
        <v>0.51556372549019558</v>
      </c>
      <c r="AK117" s="3">
        <f>(R575+R577+R579+R581+R583)/5</f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25">(J576+J578+J580+J582+J584)</f>
        <v>25</v>
      </c>
      <c r="AD118" s="3">
        <f t="shared" si="225"/>
        <v>28</v>
      </c>
      <c r="AE118" s="3">
        <f t="shared" si="225"/>
        <v>34</v>
      </c>
      <c r="AF118" s="3">
        <f>(M576+M578+M580+M582+M584)/5</f>
        <v>0.49999999999999967</v>
      </c>
      <c r="AG118" s="3">
        <f t="shared" ref="AG118" si="226">(N576+N578+N580+N582+N584)/5</f>
        <v>0.44425349087003163</v>
      </c>
      <c r="AH118" s="3">
        <f>(O576+O578+O580+O582+O584)/5</f>
        <v>0.49999999999999967</v>
      </c>
      <c r="AI118" s="3">
        <f>(P576+P578+P580+P582+P584)/5</f>
        <v>0.39696159341479487</v>
      </c>
      <c r="AJ118" s="3">
        <f>(Q576+Q578+Q580+Q582+Q584)/5</f>
        <v>0.48650793650793622</v>
      </c>
      <c r="AK118" s="3">
        <f>(R576+R578+R580+R582+R584)/5</f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27">(J585+J587+J589+J591+J593)</f>
        <v>12</v>
      </c>
      <c r="AD119" s="3">
        <f t="shared" si="227"/>
        <v>50</v>
      </c>
      <c r="AE119" s="3">
        <f t="shared" si="227"/>
        <v>34</v>
      </c>
      <c r="AF119" s="3">
        <f>(M585+M587+M589+M591+M593)/5</f>
        <v>0.43999999999999967</v>
      </c>
      <c r="AG119" s="3">
        <f t="shared" ref="AG119" si="228">(N585+N587+N589+N591+N593)/5</f>
        <v>0.25374669187145554</v>
      </c>
      <c r="AH119" s="3">
        <f>(O585+O587+O589+O591+O593)/5</f>
        <v>0.43999999999999967</v>
      </c>
      <c r="AI119" s="3">
        <f>(P585+P587+P589+P591+P593)/5</f>
        <v>0.30781609195402254</v>
      </c>
      <c r="AJ119" s="3">
        <f>(Q585+Q587+Q589+Q591+Q593)/5</f>
        <v>0.5</v>
      </c>
      <c r="AK119" s="3">
        <f>(R585+R587+R589+R591+R593)/5</f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29">(J586+J588+J590+J592+J594)</f>
        <v>18</v>
      </c>
      <c r="AD120" s="3">
        <f t="shared" si="229"/>
        <v>37</v>
      </c>
      <c r="AE120" s="3">
        <f t="shared" si="229"/>
        <v>25</v>
      </c>
      <c r="AF120" s="3">
        <f>(M586+M588+M590+M592+M594)/5</f>
        <v>0.48225108225108182</v>
      </c>
      <c r="AG120" s="3">
        <f t="shared" ref="AG120" si="230">(N586+N588+N590+N592+N594)/5</f>
        <v>0.34665036262438803</v>
      </c>
      <c r="AH120" s="3">
        <f>(O586+O588+O590+O592+O594)/5</f>
        <v>0.48225108225108182</v>
      </c>
      <c r="AI120" s="3">
        <f>(P586+P588+P590+P592+P594)/5</f>
        <v>0.32723460447598318</v>
      </c>
      <c r="AJ120" s="3">
        <f>(Q586+Q588+Q590+Q592+Q594)/5</f>
        <v>0.50833333333333319</v>
      </c>
      <c r="AK120" s="3">
        <f>(R586+R588+R590+R592+R594)/5</f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31">(J595+J597+J599+J601+J603)</f>
        <v>14</v>
      </c>
      <c r="AD121" s="3">
        <f t="shared" si="231"/>
        <v>47</v>
      </c>
      <c r="AE121" s="3">
        <f t="shared" si="231"/>
        <v>37</v>
      </c>
      <c r="AF121" s="3">
        <f>(M595+M597+M599+M601+M603)/5</f>
        <v>0.45782608695652138</v>
      </c>
      <c r="AG121" s="3">
        <f t="shared" ref="AG121" si="232">(N595+N597+N599+N601+N603)/5</f>
        <v>0.3771632010081914</v>
      </c>
      <c r="AH121" s="3">
        <f>(O595+O597+O599+O601+O603)/5</f>
        <v>0.45782608695652138</v>
      </c>
      <c r="AI121" s="3">
        <f>(P595+P597+P599+P601+P603)/5</f>
        <v>0.3895917519689594</v>
      </c>
      <c r="AJ121" s="3">
        <f>(Q595+Q597+Q599+Q601+Q603)/5</f>
        <v>0.45502450980392145</v>
      </c>
      <c r="AK121" s="3">
        <f>(R595+R597+R599+R601+R603)/5</f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33">(J596+J598+J600+J602+J604)</f>
        <v>10</v>
      </c>
      <c r="AD122" s="3">
        <f t="shared" si="233"/>
        <v>50</v>
      </c>
      <c r="AE122" s="3">
        <f t="shared" si="233"/>
        <v>12</v>
      </c>
      <c r="AF122" s="3">
        <f>(M596+M598+M600+M602+M604)/5</f>
        <v>0.43593073593073539</v>
      </c>
      <c r="AG122" s="3">
        <f t="shared" ref="AG122" si="234">(N596+N598+N600+N602+N604)/5</f>
        <v>0.43049240675291067</v>
      </c>
      <c r="AH122" s="3">
        <f>(O596+O598+O600+O602+O604)/5</f>
        <v>0.43593073593073539</v>
      </c>
      <c r="AI122" s="3">
        <f>(P596+P598+P600+P602+P604)/5</f>
        <v>0.35597619685014575</v>
      </c>
      <c r="AJ122" s="3">
        <f>(Q596+Q598+Q600+Q602+Q604)/5</f>
        <v>0.48472222222222194</v>
      </c>
      <c r="AK122" s="3">
        <f>(R596+R598+R600+R602+R604)/5</f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35">(J605+J607+J609+J611+J613)</f>
        <v>8</v>
      </c>
      <c r="AD123" s="3">
        <f t="shared" si="235"/>
        <v>32</v>
      </c>
      <c r="AE123" s="3">
        <f t="shared" si="235"/>
        <v>52</v>
      </c>
      <c r="AF123" s="3">
        <f>(M605+M607+M609+M611+M613)/5</f>
        <v>0.6469565217391301</v>
      </c>
      <c r="AG123" s="17">
        <f t="shared" ref="AG123" si="236">(N605+N607+N609+N611+N613)/5</f>
        <v>0.77813299232736521</v>
      </c>
      <c r="AH123" s="3">
        <f>(O605+O607+O609+O611+O613)/5</f>
        <v>0.6469565217391301</v>
      </c>
      <c r="AI123" s="3">
        <f>(P605+P607+P609+P611+P613)/5</f>
        <v>0.64975155279503061</v>
      </c>
      <c r="AJ123" s="3">
        <f>(Q605+Q607+Q609+Q611+Q613)/5</f>
        <v>0.66102941176470564</v>
      </c>
      <c r="AK123" s="3">
        <f>(R605+R607+R609+R611+R613)/5</f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37">(J606+J608+J610+J612+J614)</f>
        <v>25</v>
      </c>
      <c r="AD124" s="3">
        <f t="shared" si="237"/>
        <v>30</v>
      </c>
      <c r="AE124" s="3">
        <f t="shared" si="237"/>
        <v>32</v>
      </c>
      <c r="AF124" s="3">
        <f>(M606+M608+M610+M612+M614)/5</f>
        <v>0.48008658008657956</v>
      </c>
      <c r="AG124" s="3">
        <f t="shared" ref="AG124" si="238">(N606+N608+N610+N612+N614)/5</f>
        <v>0.47697986850242458</v>
      </c>
      <c r="AH124" s="3">
        <f>(O606+O608+O610+O612+O614)/5</f>
        <v>0.48008658008657956</v>
      </c>
      <c r="AI124" s="3">
        <f>(P606+P608+P610+P612+P614)/5</f>
        <v>0.45336744151129976</v>
      </c>
      <c r="AJ124" s="3">
        <f>(Q606+Q608+Q610+Q612+Q614)/5</f>
        <v>0.46488095238095195</v>
      </c>
      <c r="AK124" s="3">
        <f>(R606+R608+R610+R612+R614)/5</f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39">(J615+J617+J619+J621+J623)</f>
        <v>3</v>
      </c>
      <c r="AD125" s="3">
        <f t="shared" si="239"/>
        <v>65</v>
      </c>
      <c r="AE125" s="3">
        <f t="shared" si="239"/>
        <v>19</v>
      </c>
      <c r="AF125" s="3">
        <f>(M615+M617+M619+M621+M623)/5</f>
        <v>0.38782608695652138</v>
      </c>
      <c r="AG125" s="3">
        <f t="shared" ref="AG125" si="240">(N615+N617+N619+N621+N623)/5</f>
        <v>0.70607276781189809</v>
      </c>
      <c r="AH125" s="3">
        <f>(O615+O617+O619+O621+O623)/5</f>
        <v>0.38782608695652138</v>
      </c>
      <c r="AI125" s="3">
        <f>(P615+P617+P619+P621+P623)/5</f>
        <v>0.33262124349080846</v>
      </c>
      <c r="AJ125" s="3">
        <f>(Q615+Q617+Q619+Q621+Q623)/5</f>
        <v>0.55379901960784306</v>
      </c>
      <c r="AK125" s="3">
        <f>(R615+R617+R619+R621+R623)/5</f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41">(J616+J618+J620+J622+J624)</f>
        <v>6</v>
      </c>
      <c r="AD126" s="3">
        <f t="shared" si="241"/>
        <v>50</v>
      </c>
      <c r="AE126" s="3">
        <f t="shared" si="241"/>
        <v>12</v>
      </c>
      <c r="AF126" s="3">
        <f>(M616+M618+M620+M622+M624)/5</f>
        <v>0.47142857142857081</v>
      </c>
      <c r="AG126" s="3">
        <f t="shared" ref="AG126" si="242">(N616+N618+N620+N622+N624)/5</f>
        <v>0.4109930670832922</v>
      </c>
      <c r="AH126" s="3">
        <f>(O616+O618+O620+O622+O624)/5</f>
        <v>0.47142857142857081</v>
      </c>
      <c r="AI126" s="3">
        <f>(P616+P618+P620+P622+P624)/5</f>
        <v>0.37743076763745936</v>
      </c>
      <c r="AJ126" s="3">
        <f>(Q616+Q618+Q620+Q622+Q624)/5</f>
        <v>0.52976190476190455</v>
      </c>
      <c r="AK126" s="3">
        <f>(R616+R618+R620+R622+R624)/5</f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43">(J625+J627+J629+J631+J633)</f>
        <v>14</v>
      </c>
      <c r="AD127" s="3">
        <f t="shared" si="243"/>
        <v>27</v>
      </c>
      <c r="AE127" s="3">
        <f t="shared" si="243"/>
        <v>57</v>
      </c>
      <c r="AF127" s="3">
        <f>(M625+M627+M629+M631+M633)/5</f>
        <v>0.63565217391304318</v>
      </c>
      <c r="AG127" s="3">
        <f t="shared" ref="AG127" si="244">(N625+N627+N629+N631+N633)/5</f>
        <v>0.57379174543163158</v>
      </c>
      <c r="AH127" s="3">
        <f>(O625+O627+O629+O631+O633)/5</f>
        <v>0.63565217391304318</v>
      </c>
      <c r="AI127" s="3">
        <f>(P625+P627+P629+P631+P633)/5</f>
        <v>0.58826833425491942</v>
      </c>
      <c r="AJ127" s="3">
        <f>(Q625+Q627+Q629+Q631+Q633)/5</f>
        <v>0.58970588235294086</v>
      </c>
      <c r="AK127" s="3">
        <f>(R625+R627+R629+R631+R633)/5</f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45">(J626+J628+J630+J632+J634)</f>
        <v>12</v>
      </c>
      <c r="AD128" s="3">
        <f t="shared" si="245"/>
        <v>30</v>
      </c>
      <c r="AE128" s="3">
        <f t="shared" si="245"/>
        <v>32</v>
      </c>
      <c r="AF128" s="3">
        <f>(M626+M628+M630+M632+M634)/5</f>
        <v>0.6034632034632027</v>
      </c>
      <c r="AG128" s="15">
        <f t="shared" ref="AG128" si="246">(N626+N628+N630+N632+N634)/5</f>
        <v>0.687544364819906</v>
      </c>
      <c r="AH128" s="3">
        <f>(O626+O628+O630+O632+O634)/5</f>
        <v>0.6034632034632027</v>
      </c>
      <c r="AI128" s="3">
        <f>(P626+P628+P630+P632+P634)/5</f>
        <v>0.57558788799124883</v>
      </c>
      <c r="AJ128" s="3">
        <f>(Q626+Q628+Q630+Q632+Q634)/5</f>
        <v>0.6210317460317456</v>
      </c>
      <c r="AK128" s="3">
        <f>(R626+R628+R630+R632+R634)/5</f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247">(J635+J637+J639+J641+J643)</f>
        <v>15</v>
      </c>
      <c r="AD129" s="3">
        <f t="shared" si="247"/>
        <v>33</v>
      </c>
      <c r="AE129" s="3">
        <f t="shared" si="247"/>
        <v>51</v>
      </c>
      <c r="AF129" s="3">
        <f>(M635+M637+M639+M641+M643)/5</f>
        <v>0.56565217391304301</v>
      </c>
      <c r="AG129" s="3">
        <f t="shared" ref="AG129" si="248">(N635+N637+N639+N641+N643)/5</f>
        <v>0.51511747231974059</v>
      </c>
      <c r="AH129" s="3">
        <f>(O635+O637+O639+O641+O643)/5</f>
        <v>0.56565217391304301</v>
      </c>
      <c r="AI129" s="3">
        <f>(P635+P637+P639+P641+P643)/5</f>
        <v>0.50274010053796581</v>
      </c>
      <c r="AJ129" s="3">
        <f>(Q635+Q637+Q639+Q641+Q643)/5</f>
        <v>0.53517156862745097</v>
      </c>
      <c r="AK129" s="3">
        <f>(R635+R637+R639+R641+R643)/5</f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249">(J636+J638+J640+J642+J644)</f>
        <v>22</v>
      </c>
      <c r="AD130" s="3">
        <f t="shared" si="249"/>
        <v>32</v>
      </c>
      <c r="AE130" s="3">
        <f t="shared" si="249"/>
        <v>30</v>
      </c>
      <c r="AF130" s="3">
        <f>(M636+M638+M640+M642+M644)/5</f>
        <v>0.49177489177489109</v>
      </c>
      <c r="AG130" s="3">
        <f t="shared" ref="AG130" si="250">(N636+N638+N640+N642+N644)/5</f>
        <v>0.38706246134817501</v>
      </c>
      <c r="AH130" s="3">
        <f>(O636+O638+O640+O642+O644)/5</f>
        <v>0.49177489177489109</v>
      </c>
      <c r="AI130" s="3">
        <f>(P636+P638+P640+P642+P644)/5</f>
        <v>0.38401232393930124</v>
      </c>
      <c r="AJ130" s="3">
        <f>(Q636+Q638+Q640+Q642+Q644)/5</f>
        <v>0.50039682539682528</v>
      </c>
      <c r="AK130" s="3">
        <f>(R636+R638+R640+R642+R644)/5</f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251">(J645+J647+J649+J651+J653)</f>
        <v>11</v>
      </c>
      <c r="AD131" s="3">
        <f t="shared" si="251"/>
        <v>48</v>
      </c>
      <c r="AE131" s="3">
        <f t="shared" si="251"/>
        <v>36</v>
      </c>
      <c r="AF131" s="3">
        <f>(M645+M647+M649+M651+M653)/5</f>
        <v>0.48173913043478223</v>
      </c>
      <c r="AG131" s="3">
        <f t="shared" ref="AG131" si="252">(N645+N647+N649+N651+N653)/5</f>
        <v>0.52599273704109017</v>
      </c>
      <c r="AH131" s="3">
        <f>(O645+O647+O649+O651+O653)/5</f>
        <v>0.48173913043478223</v>
      </c>
      <c r="AI131" s="3">
        <f>(P645+P647+P649+P651+P653)/5</f>
        <v>0.43119896761575882</v>
      </c>
      <c r="AJ131" s="3">
        <f>(Q645+Q647+Q649+Q651+Q653)/5</f>
        <v>0.50098039215686241</v>
      </c>
      <c r="AK131" s="3">
        <f>(R645+R647+R649+R651+R653)/5</f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253">(J646+J648+J650+J652+J654)</f>
        <v>15</v>
      </c>
      <c r="AD132" s="3">
        <f t="shared" si="253"/>
        <v>41</v>
      </c>
      <c r="AE132" s="3">
        <f t="shared" si="253"/>
        <v>21</v>
      </c>
      <c r="AF132" s="3">
        <f>(M646+M648+M650+M652+M654)/5</f>
        <v>0.47012987012986962</v>
      </c>
      <c r="AG132" s="3">
        <f t="shared" ref="AG132" si="254">(N646+N648+N650+N652+N654)/5</f>
        <v>0.43428139148053857</v>
      </c>
      <c r="AH132" s="3">
        <f>(O646+O648+O650+O652+O654)/5</f>
        <v>0.47012987012986962</v>
      </c>
      <c r="AI132" s="3">
        <f>(P646+P648+P650+P652+P654)/5</f>
        <v>0.37835339263910661</v>
      </c>
      <c r="AJ132" s="3">
        <f>(Q646+Q648+Q650+Q652+Q654)/5</f>
        <v>0.48055555555555535</v>
      </c>
      <c r="AK132" s="3">
        <f>(R646+R648+R650+R652+R654)/5</f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255">(J655+J657+J659+J661+J663)</f>
        <v>14</v>
      </c>
      <c r="AD133" s="3">
        <f t="shared" si="255"/>
        <v>37</v>
      </c>
      <c r="AE133" s="3">
        <f t="shared" si="255"/>
        <v>47</v>
      </c>
      <c r="AF133" s="3">
        <f>(M655+M657+M659+M661+M663)/5</f>
        <v>0.55130434782608639</v>
      </c>
      <c r="AG133" s="3">
        <f t="shared" ref="AG133" si="256">(N655+N657+N659+N661+N663)/5</f>
        <v>0.66702879728966669</v>
      </c>
      <c r="AH133" s="3">
        <f>(O655+O657+O659+O661+O663)/5</f>
        <v>0.55130434782608639</v>
      </c>
      <c r="AI133" s="3">
        <f>(P655+P657+P659+P661+P663)/5</f>
        <v>0.52504903270331005</v>
      </c>
      <c r="AJ133" s="3">
        <f>(Q655+Q657+Q659+Q661+Q663)/5</f>
        <v>0.51568627450980364</v>
      </c>
      <c r="AK133" s="3">
        <f>(R655+R657+R659+R661+R663)/5</f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257">(J656+J658+J660+J662+J664)</f>
        <v>18</v>
      </c>
      <c r="AD134" s="3">
        <f t="shared" si="257"/>
        <v>37</v>
      </c>
      <c r="AE134" s="3">
        <f t="shared" si="257"/>
        <v>25</v>
      </c>
      <c r="AF134" s="3">
        <f>(M656+M658+M660+M662+M664)/5</f>
        <v>0.47965367965367917</v>
      </c>
      <c r="AG134" s="3">
        <f t="shared" ref="AG134" si="258">(N656+N658+N660+N662+N664)/5</f>
        <v>0.43730626134751382</v>
      </c>
      <c r="AH134" s="3">
        <f>(O656+O658+O660+O662+O664)/5</f>
        <v>0.47965367965367917</v>
      </c>
      <c r="AI134" s="3">
        <f>(P656+P658+P660+P662+P664)/5</f>
        <v>0.37347915357767542</v>
      </c>
      <c r="AJ134" s="3">
        <f>(Q656+Q658+Q660+Q662+Q664)/5</f>
        <v>0.48055555555555518</v>
      </c>
      <c r="AK134" s="3">
        <f>(R656+R658+R660+R662+R664)/5</f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259">(J665+J667+J669+J671+J673)</f>
        <v>12</v>
      </c>
      <c r="AD135" s="3">
        <f t="shared" si="259"/>
        <v>51</v>
      </c>
      <c r="AE135" s="3">
        <f t="shared" si="259"/>
        <v>33</v>
      </c>
      <c r="AF135" s="3">
        <f>(M665+M667+M669+M671+M673)/5</f>
        <v>0.43652173913043441</v>
      </c>
      <c r="AG135" s="3">
        <f t="shared" ref="AG135" si="260">(N665+N667+N669+N671+N673)/5</f>
        <v>0.57394569198916989</v>
      </c>
      <c r="AH135" s="3">
        <f>(O665+O667+O669+O671+O673)/5</f>
        <v>0.43652173913043441</v>
      </c>
      <c r="AI135" s="3">
        <f>(P665+P667+P669+P671+P673)/5</f>
        <v>0.44248830244253518</v>
      </c>
      <c r="AJ135" s="3">
        <f>(Q665+Q667+Q669+Q671+Q673)/5</f>
        <v>0.46372549019607801</v>
      </c>
      <c r="AK135" s="3">
        <f>(R665+R667+R669+R671+R673)/5</f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261">(J666+J668+J670+J672+J674)</f>
        <v>15</v>
      </c>
      <c r="AD136" s="3">
        <f t="shared" si="261"/>
        <v>46</v>
      </c>
      <c r="AE136" s="3">
        <f t="shared" si="261"/>
        <v>16</v>
      </c>
      <c r="AF136" s="3">
        <f>(M666+M668+M670+M672+M674)/5</f>
        <v>0.42294372294372218</v>
      </c>
      <c r="AG136" s="3">
        <f t="shared" ref="AG136" si="262">(N666+N668+N670+N672+N674)/5</f>
        <v>0.34942708085565177</v>
      </c>
      <c r="AH136" s="3">
        <f>(O666+O668+O670+O672+O674)/5</f>
        <v>0.42294372294372218</v>
      </c>
      <c r="AI136" s="3">
        <f>(P666+P668+P670+P672+P674)/5</f>
        <v>0.35768822215598783</v>
      </c>
      <c r="AJ136" s="3">
        <f>(Q666+Q668+Q670+Q672+Q674)/5</f>
        <v>0.45555555555555516</v>
      </c>
      <c r="AK136" s="3">
        <f>(R666+R668+R670+R672+R674)/5</f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263">(J675+J677+J679+J681+J683)</f>
        <v>22</v>
      </c>
      <c r="AD137" s="3">
        <f t="shared" si="263"/>
        <v>9</v>
      </c>
      <c r="AE137" s="3">
        <f t="shared" si="263"/>
        <v>75</v>
      </c>
      <c r="AF137" s="3">
        <f>(M675+M677+M679+M681+M683)/5</f>
        <v>0.72130434782608654</v>
      </c>
      <c r="AG137" s="3">
        <f t="shared" ref="AG137" si="264">(N675+N677+N679+N681+N683)/5</f>
        <v>0.63539191858217725</v>
      </c>
      <c r="AH137" s="3">
        <f>(O675+O677+O679+O681+O683)/5</f>
        <v>0.72130434782608654</v>
      </c>
      <c r="AI137" s="3">
        <f>(P675+P677+P679+P681+P683)/5</f>
        <v>0.66758392461057237</v>
      </c>
      <c r="AJ137" s="3">
        <f>(Q675+Q677+Q679+Q681+Q683)/5</f>
        <v>0.54595588235294101</v>
      </c>
      <c r="AK137" s="3">
        <f>(R675+R677+R679+R681+R683)/5</f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265">(J676+J678+J680+J682+J684)</f>
        <v>24</v>
      </c>
      <c r="AD138" s="3">
        <f t="shared" si="265"/>
        <v>24</v>
      </c>
      <c r="AE138" s="3">
        <f t="shared" si="265"/>
        <v>38</v>
      </c>
      <c r="AF138" s="3">
        <f>(M676+M678+M680+M682+M684)/5</f>
        <v>0.54761904761904723</v>
      </c>
      <c r="AG138" s="3">
        <f t="shared" ref="AG138" si="266">(N676+N678+N680+N682+N684)/5</f>
        <v>0.55303648732220112</v>
      </c>
      <c r="AH138" s="3">
        <f>(O676+O678+O680+O682+O684)/5</f>
        <v>0.54761904761904723</v>
      </c>
      <c r="AI138" s="3">
        <f>(P676+P678+P680+P682+P684)/5</f>
        <v>0.53984259926459832</v>
      </c>
      <c r="AJ138" s="3">
        <f>(Q676+Q678+Q680+Q682+Q684)/5</f>
        <v>0.53095238095238084</v>
      </c>
      <c r="AK138" s="3">
        <f>(R676+R678+R680+R682+R684)/5</f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267">(J685+J687+J689+J691+J693)</f>
        <v>17</v>
      </c>
      <c r="AD139" s="3">
        <f t="shared" si="267"/>
        <v>11</v>
      </c>
      <c r="AE139" s="3">
        <f t="shared" si="267"/>
        <v>73</v>
      </c>
      <c r="AF139" s="3">
        <f>(M685+M687+M689+M691+M693)/5</f>
        <v>0.74739130434782597</v>
      </c>
      <c r="AG139" s="17">
        <f t="shared" ref="AG139" si="268">(N685+N687+N689+N691+N693)/5</f>
        <v>0.73612623310193581</v>
      </c>
      <c r="AH139" s="3">
        <f>(O685+O687+O689+O691+O693)/5</f>
        <v>0.74739130434782597</v>
      </c>
      <c r="AI139" s="3">
        <f>(P685+P687+P689+P691+P693)/5</f>
        <v>0.73390329216416161</v>
      </c>
      <c r="AJ139" s="3">
        <f>(Q685+Q687+Q689+Q691+Q693)/5</f>
        <v>0.61752450980392126</v>
      </c>
      <c r="AK139" s="3">
        <f>(R685+R687+R689+R691+R693)/5</f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269">(J686+J688+J690+J692+J694)</f>
        <v>24</v>
      </c>
      <c r="AD140" s="3">
        <f t="shared" si="269"/>
        <v>19</v>
      </c>
      <c r="AE140" s="3">
        <f t="shared" si="269"/>
        <v>43</v>
      </c>
      <c r="AF140" s="3">
        <f>(M686+M688+M690+M692+M694)/5</f>
        <v>0.59567099567099524</v>
      </c>
      <c r="AG140" s="3">
        <f t="shared" ref="AG140" si="270">(N686+N688+N690+N692+N694)/5</f>
        <v>0.58561688311688287</v>
      </c>
      <c r="AH140" s="3">
        <f>(O686+O688+O690+O692+O694)/5</f>
        <v>0.59567099567099524</v>
      </c>
      <c r="AI140" s="3">
        <f>(P686+P688+P690+P692+P694)/5</f>
        <v>0.58770562770562718</v>
      </c>
      <c r="AJ140" s="3">
        <f>(Q686+Q688+Q690+Q692+Q694)/5</f>
        <v>0.57123015873015826</v>
      </c>
      <c r="AK140" s="3">
        <f>(R686+R688+R690+R692+R694)/5</f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271">(J695+J697+J699+J701+J703)</f>
        <v>19</v>
      </c>
      <c r="AD143" s="3">
        <f t="shared" si="271"/>
        <v>16</v>
      </c>
      <c r="AE143" s="3">
        <f t="shared" si="271"/>
        <v>63</v>
      </c>
      <c r="AF143" s="3">
        <f>(M695+M697+M699+M701+M703)/5</f>
        <v>0.67527950310558971</v>
      </c>
      <c r="AG143" s="3">
        <f t="shared" ref="AG143" si="272">(N695+N697+N699+N701+N703)/5</f>
        <v>0.68702041665428337</v>
      </c>
      <c r="AH143" s="3">
        <f>(O695+O697+O699+O701+O703)/5</f>
        <v>0.67527950310558971</v>
      </c>
      <c r="AI143" s="3">
        <f>(P695+P697+P699+P701+P703)/5</f>
        <v>0.66512472649772403</v>
      </c>
      <c r="AJ143" s="3">
        <f>(Q695+Q697+Q699+Q701+Q703)/5</f>
        <v>0.58096405228758119</v>
      </c>
      <c r="AK143" s="3">
        <f>(R695+R697+R699+R701+R703)/5</f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273">(J696+J698+J700+J702+J704)</f>
        <v>18</v>
      </c>
      <c r="AD144" s="3">
        <f t="shared" si="273"/>
        <v>22</v>
      </c>
      <c r="AE144" s="3">
        <f t="shared" si="273"/>
        <v>45</v>
      </c>
      <c r="AF144" s="3">
        <f>(M696+M698+M700+M702+M704)/5</f>
        <v>0.62960662525879885</v>
      </c>
      <c r="AG144" s="15">
        <f t="shared" ref="AG144" si="274">(N696+N698+N700+N702+N704)/5</f>
        <v>0.63833412963847702</v>
      </c>
      <c r="AH144" s="3">
        <f>(O696+O698+O700+O702+O704)/5</f>
        <v>0.62960662525879885</v>
      </c>
      <c r="AI144" s="3">
        <f>(P696+P698+P700+P702+P704)/5</f>
        <v>0.62101703683289311</v>
      </c>
      <c r="AJ144" s="3">
        <f>(Q696+Q698+Q700+Q702+Q704)/5</f>
        <v>0.59914799253034501</v>
      </c>
      <c r="AK144" s="3">
        <f>(R696+R698+R700+R702+R704)/5</f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275">(J705+J707+J709+J711+J713)</f>
        <v>15</v>
      </c>
      <c r="AD145" s="3">
        <f t="shared" si="275"/>
        <v>17</v>
      </c>
      <c r="AE145" s="3">
        <f t="shared" si="275"/>
        <v>67</v>
      </c>
      <c r="AF145" s="3">
        <f>(M705+M707+M709+M711+M713)/5</f>
        <v>0.70999999999999974</v>
      </c>
      <c r="AG145" s="17">
        <f t="shared" ref="AG145" si="276">(N705+N707+N709+N711+N713)/5</f>
        <v>0.74094631836508218</v>
      </c>
      <c r="AH145" s="3">
        <f>(O705+O707+O709+O711+O713)/5</f>
        <v>0.70999999999999974</v>
      </c>
      <c r="AI145" s="3">
        <f>(P705+P707+P709+P711+P713)/5</f>
        <v>0.70676078981477186</v>
      </c>
      <c r="AJ145" s="3">
        <f>(Q705+Q707+Q709+Q711+Q713)/5</f>
        <v>0.61482843137254861</v>
      </c>
      <c r="AK145" s="3">
        <f>(R705+R707+R709+R711+R713)/5</f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277">(J706+J708+J710+J712+J714)</f>
        <v>20</v>
      </c>
      <c r="AD146" s="3">
        <f t="shared" si="277"/>
        <v>30</v>
      </c>
      <c r="AE146" s="3">
        <f t="shared" si="277"/>
        <v>32</v>
      </c>
      <c r="AF146" s="3">
        <f>(M706+M708+M710+M712+M714)/5</f>
        <v>0.52857142857142791</v>
      </c>
      <c r="AG146" s="3">
        <f t="shared" ref="AG146" si="278">(N706+N708+N710+N712+N714)/5</f>
        <v>0.54393495393495339</v>
      </c>
      <c r="AH146" s="3">
        <f>(O706+O708+O710+O712+O714)/5</f>
        <v>0.52857142857142791</v>
      </c>
      <c r="AI146" s="3">
        <f>(P706+P708+P710+P712+P714)/5</f>
        <v>0.53048593868354232</v>
      </c>
      <c r="AJ146" s="3">
        <f>(Q706+Q708+Q710+Q712+Q714)/5</f>
        <v>0.52797619047618982</v>
      </c>
      <c r="AK146" s="3">
        <f>(R706+R708+R710+R712+R714)/5</f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E151" si="279">(J735+J737+J739+J741+J743)</f>
        <v>25</v>
      </c>
      <c r="AD151" s="3">
        <f t="shared" si="279"/>
        <v>15</v>
      </c>
      <c r="AE151" s="3">
        <f t="shared" si="279"/>
        <v>69</v>
      </c>
      <c r="AF151" s="3">
        <f>(M735+M737+M739+M741+M743)/5</f>
        <v>0.63913043478260856</v>
      </c>
      <c r="AG151" s="3">
        <f t="shared" ref="AG151" si="280">(N735+N737+N739+N741+N743)/5</f>
        <v>0.59836547891467762</v>
      </c>
      <c r="AH151" s="3">
        <f>(O735+O737+O739+O741+O743)/5</f>
        <v>0.63913043478260856</v>
      </c>
      <c r="AI151" s="3">
        <f>(P735+P737+P739+P741+P743)/5</f>
        <v>0.61168848482349603</v>
      </c>
      <c r="AJ151" s="3">
        <f>(Q735+Q737+Q739+Q741+Q743)/5</f>
        <v>0.45955882352941141</v>
      </c>
      <c r="AK151" s="3">
        <f>(R735+R737+R739+R741+R743)/5</f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E152" si="281">(J736+J738+J740+J742+J744)</f>
        <v>30</v>
      </c>
      <c r="AD152" s="3">
        <f t="shared" si="281"/>
        <v>19</v>
      </c>
      <c r="AE152" s="3">
        <f t="shared" si="281"/>
        <v>43</v>
      </c>
      <c r="AF152" s="3">
        <f>(M736+M738+M740+M742+M744)/5</f>
        <v>0.53766233766233706</v>
      </c>
      <c r="AG152" s="3">
        <f t="shared" ref="AG152" si="282">(N736+N738+N740+N742+N744)/5</f>
        <v>0.51206094559035686</v>
      </c>
      <c r="AH152" s="3">
        <f>(O736+O738+O740+O742+O744)/5</f>
        <v>0.53766233766233706</v>
      </c>
      <c r="AI152" s="3">
        <f>(P736+P738+P740+P742+P744)/5</f>
        <v>0.50657220174461493</v>
      </c>
      <c r="AJ152" s="3">
        <f>(Q736+Q738+Q740+Q742+Q744)/5</f>
        <v>0.50992063492063433</v>
      </c>
      <c r="AK152" s="3">
        <f>(R736+R738+R740+R742+R744)/5</f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283">(J745+J747+J749+J751+J753)</f>
        <v>23</v>
      </c>
      <c r="AD153" s="3">
        <f t="shared" si="283"/>
        <v>25</v>
      </c>
      <c r="AE153" s="3">
        <f t="shared" si="283"/>
        <v>59</v>
      </c>
      <c r="AF153" s="3">
        <f>(M745+M747+M749+M751+M753)/5</f>
        <v>0.56565217391304334</v>
      </c>
      <c r="AG153" s="3">
        <f t="shared" ref="AG153" si="284">(N745+N747+N749+N751+N753)/5</f>
        <v>0.57092414831545213</v>
      </c>
      <c r="AH153" s="3">
        <f>(O745+O747+O749+O751+O753)/5</f>
        <v>0.56565217391304334</v>
      </c>
      <c r="AI153" s="3">
        <f>(P745+P747+P749+P751+P753)/5</f>
        <v>0.55783331521180446</v>
      </c>
      <c r="AJ153" s="3">
        <f>(Q745+Q747+Q749+Q751+Q753)/5</f>
        <v>0.44093137254901904</v>
      </c>
      <c r="AK153" s="3">
        <f>(R745+R747+R749+R751+R753)/5</f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285">(J746+J748+J750+J752+J754)</f>
        <v>29</v>
      </c>
      <c r="AD154" s="3">
        <f t="shared" si="285"/>
        <v>10</v>
      </c>
      <c r="AE154" s="3">
        <f t="shared" si="285"/>
        <v>52</v>
      </c>
      <c r="AF154" s="3">
        <f>(M746+M748+M750+M752+M754)/5</f>
        <v>0.63160173160173094</v>
      </c>
      <c r="AG154" s="15">
        <f t="shared" ref="AG154" si="286">(N746+N748+N750+N752+N754)/5</f>
        <v>0.63163637016578134</v>
      </c>
      <c r="AH154" s="3">
        <f>(O746+O748+O750+O752+O754)/5</f>
        <v>0.63160173160173094</v>
      </c>
      <c r="AI154" s="3">
        <f>(P746+P748+P750+P752+P754)/5</f>
        <v>0.5979987504044294</v>
      </c>
      <c r="AJ154" s="3">
        <f>(Q746+Q748+Q750+Q752+Q754)/5</f>
        <v>0.59246031746031669</v>
      </c>
      <c r="AK154" s="3">
        <f>(R746+R748+R750+R752+R754)/5</f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287">(J755+J757+J759+J761+J763)</f>
        <v>25</v>
      </c>
      <c r="AD155" s="3">
        <f t="shared" si="287"/>
        <v>10</v>
      </c>
      <c r="AE155" s="3">
        <f t="shared" si="287"/>
        <v>74</v>
      </c>
      <c r="AF155" s="3">
        <f>(M755+M757+M759+M761+M763)/5</f>
        <v>0.68913043478260838</v>
      </c>
      <c r="AG155" s="3">
        <f t="shared" ref="AG155" si="288">(N755+N757+N759+N761+N763)/5</f>
        <v>0.58711581647881506</v>
      </c>
      <c r="AH155" s="3">
        <f>(O755+O757+O759+O761+O763)/5</f>
        <v>0.68913043478260838</v>
      </c>
      <c r="AI155" s="3">
        <f>(P755+P757+P759+P761+P763)/5</f>
        <v>0.63191753244384785</v>
      </c>
      <c r="AJ155" s="3">
        <f>(Q755+Q757+Q759+Q761+Q763)/5</f>
        <v>0.49080882352941141</v>
      </c>
      <c r="AK155" s="3">
        <f>(R755+R757+R759+R761+R763)/5</f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289">(J756+J758+J760+J762+J764)</f>
        <v>25</v>
      </c>
      <c r="AD156" s="3">
        <f t="shared" si="289"/>
        <v>27</v>
      </c>
      <c r="AE156" s="3">
        <f t="shared" si="289"/>
        <v>35</v>
      </c>
      <c r="AF156" s="3">
        <f>(M756+M758+M760+M762+M764)/5</f>
        <v>0.50995670995670939</v>
      </c>
      <c r="AG156" s="3">
        <f t="shared" ref="AG156" si="290">(N756+N758+N760+N762+N764)/5</f>
        <v>0.54217713401149881</v>
      </c>
      <c r="AH156" s="3">
        <f>(O756+O758+O760+O762+O764)/5</f>
        <v>0.50995670995670939</v>
      </c>
      <c r="AI156" s="3">
        <f>(P756+P758+P760+P762+P764)/5</f>
        <v>0.4752352591761454</v>
      </c>
      <c r="AJ156" s="3">
        <f>(Q756+Q758+Q760+Q762+Q764)/5</f>
        <v>0.49345238095238059</v>
      </c>
      <c r="AK156" s="3">
        <f>(R756+R758+R760+R762+R764)/5</f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291">(J765+J767+J769+J771+J773)</f>
        <v>22</v>
      </c>
      <c r="AD157" s="3">
        <f t="shared" si="291"/>
        <v>19</v>
      </c>
      <c r="AE157" s="3">
        <f t="shared" si="291"/>
        <v>65</v>
      </c>
      <c r="AF157" s="3">
        <f>(M765+M767+M769+M771+M773)/5</f>
        <v>0.63173913043478236</v>
      </c>
      <c r="AG157" s="3">
        <f t="shared" ref="AG157" si="292">(N765+N767+N769+N771+N773)/5</f>
        <v>0.61481725373974883</v>
      </c>
      <c r="AH157" s="3">
        <f>(O765+O767+O769+O771+O773)/5</f>
        <v>0.63173913043478236</v>
      </c>
      <c r="AI157" s="3">
        <f>(P765+P767+P769+P771+P773)/5</f>
        <v>0.61758085243092697</v>
      </c>
      <c r="AJ157" s="3">
        <f>(Q765+Q767+Q769+Q771+Q773)/5</f>
        <v>0.49436274509803885</v>
      </c>
      <c r="AK157" s="3">
        <f>(R765+R767+R769+R771+R773)/5</f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293">(J766+J768+J770+J772+J774)</f>
        <v>27</v>
      </c>
      <c r="AD158" s="3">
        <f t="shared" si="293"/>
        <v>19</v>
      </c>
      <c r="AE158" s="3">
        <f t="shared" si="293"/>
        <v>43</v>
      </c>
      <c r="AF158" s="3">
        <f>(M766+M768+M770+M772+M774)/5</f>
        <v>0.56406926406926339</v>
      </c>
      <c r="AG158" s="3">
        <f t="shared" ref="AG158" si="294">(N766+N768+N770+N772+N774)/5</f>
        <v>0.5340775890775884</v>
      </c>
      <c r="AH158" s="3">
        <f>(O766+O768+O770+O772+O774)/5</f>
        <v>0.56406926406926339</v>
      </c>
      <c r="AI158" s="3">
        <f>(P766+P768+P770+P772+P774)/5</f>
        <v>0.54556750349042349</v>
      </c>
      <c r="AJ158" s="3">
        <f>(Q766+Q768+Q770+Q772+Q774)/5</f>
        <v>0.53988095238095202</v>
      </c>
      <c r="AK158" s="3">
        <f>(R766+R768+R770+R772+R774)/5</f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E159" si="295">(J775+J777+J779+J781+J783)</f>
        <v>18</v>
      </c>
      <c r="AD159" s="3">
        <f t="shared" si="295"/>
        <v>10</v>
      </c>
      <c r="AE159" s="3">
        <f t="shared" si="295"/>
        <v>74</v>
      </c>
      <c r="AF159" s="3">
        <f>(M775+M777+M779+M781+M783)/5</f>
        <v>0.74999999999999956</v>
      </c>
      <c r="AG159" s="17">
        <f t="shared" ref="AG159" si="296">(N775+N777+N779+N781+N783)/5</f>
        <v>0.73811603571194317</v>
      </c>
      <c r="AH159" s="3">
        <f>(O775+O777+O779+O781+O783)/5</f>
        <v>0.74999999999999956</v>
      </c>
      <c r="AI159" s="3">
        <f>(P775+P777+P779+P781+P783)/5</f>
        <v>0.72415091515777952</v>
      </c>
      <c r="AJ159" s="3">
        <f>(Q775+Q777+Q779+Q781+Q783)/5</f>
        <v>0.61544117647058783</v>
      </c>
      <c r="AK159" s="3">
        <f>(R775+R777+R779+R781+R783)/5</f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E160" si="297">(J776+J778+J780+J782+J784)</f>
        <v>22</v>
      </c>
      <c r="AD160" s="3">
        <f t="shared" si="297"/>
        <v>24</v>
      </c>
      <c r="AE160" s="3">
        <f t="shared" si="297"/>
        <v>38</v>
      </c>
      <c r="AF160" s="3">
        <f>(M776+M778+M780+M782+M784)/5</f>
        <v>0.56666666666666632</v>
      </c>
      <c r="AG160" s="3">
        <f t="shared" ref="AG160" si="298">(N776+N778+N780+N782+N784)/5</f>
        <v>0.57780219780219744</v>
      </c>
      <c r="AH160" s="3">
        <f>(O776+O778+O780+O782+O784)/5</f>
        <v>0.56666666666666632</v>
      </c>
      <c r="AI160" s="3">
        <f>(P776+P778+P780+P782+P784)/5</f>
        <v>0.56694482855204298</v>
      </c>
      <c r="AJ160" s="3">
        <f>(Q776+Q778+Q780+Q782+Q784)/5</f>
        <v>0.55575396825396794</v>
      </c>
      <c r="AK160" s="3">
        <f>(R776+R778+R780+R782+R784)/5</f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E161" si="299">J785+J787+J789+J791+J793</f>
        <v>18</v>
      </c>
      <c r="AD161" s="3">
        <f t="shared" si="299"/>
        <v>12</v>
      </c>
      <c r="AE161" s="3">
        <f t="shared" si="299"/>
        <v>72</v>
      </c>
      <c r="AF161" s="3">
        <f>(M785+M787+M789+M791+M793)/5</f>
        <v>0.73391304347826036</v>
      </c>
      <c r="AG161" s="3">
        <f t="shared" ref="AG161" si="300">(N785+N787+N789+N791+N793)/5</f>
        <v>0.72279503105590026</v>
      </c>
      <c r="AH161" s="3">
        <f>(O785+O787+O789+O791+O793)/5</f>
        <v>0.73391304347826036</v>
      </c>
      <c r="AI161" s="3">
        <f>(P785+P787+P789+P791+P793)/5</f>
        <v>0.71271918607259799</v>
      </c>
      <c r="AJ161" s="3">
        <f>(Q785+Q787+Q789+Q791+Q793)/5</f>
        <v>0.60404411764705823</v>
      </c>
      <c r="AK161" s="3">
        <f>(R785+R787+R789+R791+R793)/5</f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E162" si="301">J786+J788+J790+J792+J794</f>
        <v>22</v>
      </c>
      <c r="AD162" s="3">
        <f t="shared" si="301"/>
        <v>26</v>
      </c>
      <c r="AE162" s="3">
        <f t="shared" si="301"/>
        <v>36</v>
      </c>
      <c r="AF162" s="3">
        <f>(M786+M788+M790+M792+M794)/5</f>
        <v>0.54761904761904734</v>
      </c>
      <c r="AG162" s="3">
        <f t="shared" ref="AG162" si="302">(N786+N788+N790+N792+N794)/5</f>
        <v>0.55416583416583376</v>
      </c>
      <c r="AH162" s="3">
        <f>(O786+O788+O790+O792+O794)/5</f>
        <v>0.54761904761904734</v>
      </c>
      <c r="AI162" s="3">
        <f>(P786+P788+P790+P792+P794)/5</f>
        <v>0.54970731227562541</v>
      </c>
      <c r="AJ162" s="3">
        <f>(Q786+Q788+Q790+Q792+Q794)/5</f>
        <v>0.53908730158730123</v>
      </c>
      <c r="AK162" s="3">
        <f>(R786+R788+R790+R792+R794)/5</f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E164" si="303">(J795+J797+J799+J801+J803)</f>
        <v>26</v>
      </c>
      <c r="AD163" s="3">
        <f t="shared" si="303"/>
        <v>13</v>
      </c>
      <c r="AE163" s="3">
        <f t="shared" si="303"/>
        <v>67</v>
      </c>
      <c r="AF163" s="3">
        <f>(M795+M797+M799+M801+M803)/5</f>
        <v>0.65175983436852958</v>
      </c>
      <c r="AG163" s="3">
        <f t="shared" ref="AG163" si="304">(N795+N797+N799+N801+N803)/5</f>
        <v>0.57799019191268675</v>
      </c>
      <c r="AH163" s="3">
        <f>(O795+O797+O799+O801+O803)/5</f>
        <v>0.65175983436852958</v>
      </c>
      <c r="AI163" s="3">
        <f>(P795+P797+P799+P801+P803)/5</f>
        <v>0.60940752512619456</v>
      </c>
      <c r="AJ163" s="3">
        <f>(Q795+Q797+Q799+Q801+Q803)/5</f>
        <v>0.5112745098039212</v>
      </c>
      <c r="AK163" s="3">
        <f>(R795+R797+R799+R801+R803)/5</f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" si="305">(I796+I798+I800+I802+I804)</f>
        <v>19</v>
      </c>
      <c r="AC164" s="3">
        <f t="shared" si="303"/>
        <v>20</v>
      </c>
      <c r="AD164" s="3">
        <f t="shared" si="303"/>
        <v>16</v>
      </c>
      <c r="AE164" s="3">
        <f t="shared" si="303"/>
        <v>50</v>
      </c>
      <c r="AF164" s="3">
        <f>(M796+M798+M800+M802+M804)/5</f>
        <v>0.65683982683982656</v>
      </c>
      <c r="AG164" s="15">
        <f t="shared" ref="AG164" si="306">(N796+N798+N800+N802+N804)/5</f>
        <v>0.659805387719826</v>
      </c>
      <c r="AH164" s="3">
        <f>(O796+O798+O800+O802+O804)/5</f>
        <v>0.65683982683982656</v>
      </c>
      <c r="AI164" s="3">
        <f>(P796+P798+P800+P802+P804)/5</f>
        <v>0.6426776030986554</v>
      </c>
      <c r="AJ164" s="3">
        <f>(Q796+Q798+Q800+Q802+Q804)/5</f>
        <v>0.59831349206349194</v>
      </c>
      <c r="AK164" s="3">
        <f>(R796+R798+R800+R802+R804)/5</f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E165" si="307">(J805+J807+J809+J811+J813)</f>
        <v>26</v>
      </c>
      <c r="AD165" s="3">
        <f t="shared" si="307"/>
        <v>9</v>
      </c>
      <c r="AE165" s="3">
        <f t="shared" si="307"/>
        <v>75</v>
      </c>
      <c r="AF165" s="3">
        <f>(M805+M807+M809+M811+M813)/5</f>
        <v>0.6917391304347823</v>
      </c>
      <c r="AG165" s="3">
        <f t="shared" ref="AG165" si="308">(N805+N807+N809+N811+N813)/5</f>
        <v>0.60803122258300801</v>
      </c>
      <c r="AH165" s="3">
        <f>(O805+O807+O809+O811+O813)/5</f>
        <v>0.6917391304347823</v>
      </c>
      <c r="AI165" s="3">
        <f>(P805+P807+P809+P811+P813)/5</f>
        <v>0.63414295614295557</v>
      </c>
      <c r="AJ165" s="3">
        <f>(Q805+Q807+Q809+Q811+Q813)/5</f>
        <v>0.48872549019607792</v>
      </c>
      <c r="AK165" s="3">
        <f>(R805+R807+R809+R811+R813)/5</f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E166" si="309">(J806+J808+J810+J812+J814)</f>
        <v>31</v>
      </c>
      <c r="AD166" s="3">
        <f t="shared" si="309"/>
        <v>8</v>
      </c>
      <c r="AE166" s="3">
        <f t="shared" si="309"/>
        <v>54</v>
      </c>
      <c r="AF166" s="3">
        <f>(M806+M808+M810+M812+M814)/5</f>
        <v>0.63160173160173072</v>
      </c>
      <c r="AG166" s="15">
        <f t="shared" ref="AG166" si="310">(N806+N808+N810+N812+N814)/5</f>
        <v>0.60884644766997686</v>
      </c>
      <c r="AH166" s="3">
        <f>(O806+O808+O810+O812+O814)/5</f>
        <v>0.63160173160173072</v>
      </c>
      <c r="AI166" s="3">
        <f>(P806+P808+P810+P812+P814)/5</f>
        <v>0.58699545717444346</v>
      </c>
      <c r="AJ166" s="3">
        <f>(Q806+Q808+Q810+Q812+Q814)/5</f>
        <v>0.58174603174603157</v>
      </c>
      <c r="AK166" s="3">
        <f>(R806+R808+R810+R812+R814)/5</f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E167" si="311">(J815+J817+J819+J821+J823)</f>
        <v>23</v>
      </c>
      <c r="AD167" s="3">
        <f t="shared" si="311"/>
        <v>19</v>
      </c>
      <c r="AE167" s="3">
        <f t="shared" si="311"/>
        <v>65</v>
      </c>
      <c r="AF167" s="3">
        <f>(M815+M817+M819+M821+M823)/5</f>
        <v>0.62826086956521698</v>
      </c>
      <c r="AG167" s="3">
        <f t="shared" ref="AG167" si="312">(N815+N817+N819+N821+N823)/5</f>
        <v>0.59200246994297312</v>
      </c>
      <c r="AH167" s="3">
        <f>(O815+O817+O819+O821+O823)/5</f>
        <v>0.62826086956521698</v>
      </c>
      <c r="AI167" s="3">
        <f>(P815+P817+P819+P821+P823)/5</f>
        <v>0.60622202740051656</v>
      </c>
      <c r="AJ167" s="3">
        <f>(Q815+Q817+Q819+Q821+Q823)/5</f>
        <v>0.47120098039215641</v>
      </c>
      <c r="AK167" s="3">
        <f>(R815+R817+R819+R821+R823)/5</f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E168" si="313">(J816+J818+J820+J822+J824)</f>
        <v>27</v>
      </c>
      <c r="AD168" s="3">
        <f t="shared" si="313"/>
        <v>16</v>
      </c>
      <c r="AE168" s="3">
        <f t="shared" si="313"/>
        <v>46</v>
      </c>
      <c r="AF168" s="3">
        <f>(M816+M818+M820+M822+M824)/5</f>
        <v>0.59307359307359275</v>
      </c>
      <c r="AG168" s="3">
        <f t="shared" ref="AG168" si="314">(N816+N818+N820+N822+N824)/5</f>
        <v>0.59203669346526455</v>
      </c>
      <c r="AH168" s="3">
        <f>(O816+O818+O820+O822+O824)/5</f>
        <v>0.59307359307359275</v>
      </c>
      <c r="AI168" s="3">
        <f>(P816+P818+P820+P822+P824)/5</f>
        <v>0.57592567996458077</v>
      </c>
      <c r="AJ168" s="3">
        <f>(Q816+Q818+Q820+Q822+Q824)/5</f>
        <v>0.56349206349206304</v>
      </c>
      <c r="AK168" s="3">
        <f>(R816+R818+R820+R822+R824)/5</f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E169" si="315">(J825+J827+J829+J831+J833)</f>
        <v>25</v>
      </c>
      <c r="AD169" s="3">
        <f t="shared" si="315"/>
        <v>8</v>
      </c>
      <c r="AE169" s="3">
        <f t="shared" si="315"/>
        <v>76</v>
      </c>
      <c r="AF169" s="3">
        <f>(M825+M827+M829+M831+M833)/5</f>
        <v>0.70260869565217343</v>
      </c>
      <c r="AG169" s="3">
        <f t="shared" ref="AG169" si="316">(N825+N827+N829+N831+N833)/5</f>
        <v>0.61828075946870065</v>
      </c>
      <c r="AH169" s="3">
        <f>(O825+O827+O829+O831+O833)/5</f>
        <v>0.70260869565217343</v>
      </c>
      <c r="AI169" s="3">
        <f>(P825+P827+P829+P831+P833)/5</f>
        <v>0.64853194860059804</v>
      </c>
      <c r="AJ169" s="3">
        <f>(Q825+Q827+Q829+Q831+Q833)/5</f>
        <v>0.50147058823529378</v>
      </c>
      <c r="AK169" s="3">
        <f>(R825+R827+R829+R831+R833)/5</f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E170" si="317">(J826+J828+J830+J832+J834)</f>
        <v>29</v>
      </c>
      <c r="AD170" s="3">
        <f t="shared" si="317"/>
        <v>12</v>
      </c>
      <c r="AE170" s="3">
        <f t="shared" si="317"/>
        <v>50</v>
      </c>
      <c r="AF170" s="3">
        <f>(M826+M828+M830+M832+M834)/5</f>
        <v>0.61255411255411185</v>
      </c>
      <c r="AG170" s="3">
        <f t="shared" ref="AG170" si="318">(N826+N828+N830+N832+N834)/5</f>
        <v>0.59640669490936815</v>
      </c>
      <c r="AH170" s="3">
        <f>(O826+O828+O830+O832+O834)/5</f>
        <v>0.61255411255411185</v>
      </c>
      <c r="AI170" s="3">
        <f>(P826+P828+P830+P832+P834)/5</f>
        <v>0.57636762407931674</v>
      </c>
      <c r="AJ170" s="3">
        <f>(Q826+Q828+Q830+Q832+Q834)/5</f>
        <v>0.58095238095238066</v>
      </c>
      <c r="AK170" s="3">
        <f>(R826+R828+R830+R832+R834)/5</f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E171" si="319">(J835+J837+J839+J841+J843)</f>
        <v>22</v>
      </c>
      <c r="AD171" s="3">
        <f t="shared" si="319"/>
        <v>8</v>
      </c>
      <c r="AE171" s="3">
        <f t="shared" si="319"/>
        <v>76</v>
      </c>
      <c r="AF171" s="3">
        <f>(M835+M837+M839+M841+M843)/5</f>
        <v>0.73391304347826036</v>
      </c>
      <c r="AG171" s="3">
        <f t="shared" ref="AG171" si="320">(N835+N837+N839+N841+N843)/5</f>
        <v>0.67208539622528241</v>
      </c>
      <c r="AH171" s="3">
        <f>(O835+O837+O839+O841+O843)/5</f>
        <v>0.73391304347826036</v>
      </c>
      <c r="AI171" s="3">
        <f>(P835+P837+P839+P841+P843)/5</f>
        <v>0.69186717193582148</v>
      </c>
      <c r="AJ171" s="3">
        <f>(Q835+Q837+Q839+Q841+Q843)/5</f>
        <v>0.56887254901960738</v>
      </c>
      <c r="AK171" s="3">
        <f>(R835+R837+R839+R841+R843)/5</f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E172" si="321">(J836+J838+J840+J842+J844)</f>
        <v>33</v>
      </c>
      <c r="AD172" s="3">
        <f t="shared" si="321"/>
        <v>15</v>
      </c>
      <c r="AE172" s="3">
        <f t="shared" si="321"/>
        <v>47</v>
      </c>
      <c r="AF172" s="3">
        <f>(M836+M838+M840+M842+M844)/5</f>
        <v>0.54545454545454475</v>
      </c>
      <c r="AG172" s="3">
        <f t="shared" ref="AG172" si="322">(N836+N838+N840+N842+N844)/5</f>
        <v>0.47942279942279897</v>
      </c>
      <c r="AH172" s="3">
        <f>(O836+O838+O840+O842+O844)/5</f>
        <v>0.54545454545454475</v>
      </c>
      <c r="AI172" s="3">
        <f>(P836+P838+P840+P842+P844)/5</f>
        <v>0.49681508967223198</v>
      </c>
      <c r="AJ172" s="3">
        <f>(Q836+Q838+Q840+Q842+Q844)/5</f>
        <v>0.50773809523809477</v>
      </c>
      <c r="AK172" s="3">
        <f>(R836+R838+R840+R842+R844)/5</f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E173" si="323">(J845+J847+J849+J851+J853)</f>
        <v>26</v>
      </c>
      <c r="AD173" s="3">
        <f t="shared" si="323"/>
        <v>16</v>
      </c>
      <c r="AE173" s="3">
        <f t="shared" si="323"/>
        <v>68</v>
      </c>
      <c r="AF173" s="3">
        <f>(M845+M847+M849+M851+M853)/5</f>
        <v>0.62695652173913019</v>
      </c>
      <c r="AG173" s="3">
        <f t="shared" ref="AG173" si="324">(N845+N847+N849+N851+N853)/5</f>
        <v>0.57006864988558337</v>
      </c>
      <c r="AH173" s="3">
        <f>(O845+O847+O849+O851+O853)/5</f>
        <v>0.62695652173913019</v>
      </c>
      <c r="AI173" s="3">
        <f>(P845+P847+P849+P851+P853)/5</f>
        <v>0.59591069330199731</v>
      </c>
      <c r="AJ173" s="3">
        <f>(Q845+Q847+Q849+Q851+Q853)/5</f>
        <v>0.44644607843137207</v>
      </c>
      <c r="AK173" s="3">
        <f>(R845+R847+R849+R851+R853)/5</f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E174" si="325">(J846+J848+J850+J852+J854)</f>
        <v>34</v>
      </c>
      <c r="AD174" s="3">
        <f t="shared" si="325"/>
        <v>15</v>
      </c>
      <c r="AE174" s="3">
        <f t="shared" si="325"/>
        <v>47</v>
      </c>
      <c r="AF174" s="3">
        <f>(M846+M848+M850+M852+M854)/5</f>
        <v>0.53852813852813819</v>
      </c>
      <c r="AG174" s="3">
        <f t="shared" ref="AG174" si="326">(N846+N848+N850+N852+N854)/5</f>
        <v>0.52248803827751167</v>
      </c>
      <c r="AH174" s="3">
        <f>(O846+O848+O850+O852+O854)/5</f>
        <v>0.53852813852813819</v>
      </c>
      <c r="AI174" s="3">
        <f>(P846+P848+P850+P852+P854)/5</f>
        <v>0.48790711592554886</v>
      </c>
      <c r="AJ174" s="3">
        <f>(Q846+Q848+Q850+Q852+Q854)/5</f>
        <v>0.49603174603174544</v>
      </c>
      <c r="AK174" s="3">
        <f>(R846+R848+R850+R852+R854)/5</f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E175" si="327">(J855+J857+J859+J861+J863)</f>
        <v>26</v>
      </c>
      <c r="AD175" s="3">
        <f t="shared" si="327"/>
        <v>23</v>
      </c>
      <c r="AE175" s="3">
        <f t="shared" si="327"/>
        <v>61</v>
      </c>
      <c r="AF175" s="3">
        <f>(M855+M857+M859+M861+M863)/5</f>
        <v>0.55826086956521725</v>
      </c>
      <c r="AG175" s="3">
        <f t="shared" ref="AG175" si="328">(N855+N857+N859+N861+N863)/5</f>
        <v>0.54201690821256021</v>
      </c>
      <c r="AH175" s="3">
        <f>(O855+O857+O859+O861+O863)/5</f>
        <v>0.55826086956521725</v>
      </c>
      <c r="AI175" s="3">
        <f>(P855+P857+P859+P861+P863)/5</f>
        <v>0.54587907814452397</v>
      </c>
      <c r="AJ175" s="3">
        <f>(Q855+Q857+Q859+Q861+Q863)/5</f>
        <v>0.39509803921568576</v>
      </c>
      <c r="AK175" s="3">
        <f>(R855+R857+R859+R861+R863)/5</f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E176" si="329">(J856+J858+J860+J862+J864)</f>
        <v>30</v>
      </c>
      <c r="AD176" s="3">
        <f t="shared" si="329"/>
        <v>13</v>
      </c>
      <c r="AE176" s="3">
        <f t="shared" si="329"/>
        <v>49</v>
      </c>
      <c r="AF176" s="3">
        <f>(M856+M858+M860+M862+M864)/5</f>
        <v>0.59393939393939343</v>
      </c>
      <c r="AG176" s="3">
        <f t="shared" ref="AG176" si="330">(N856+N858+N860+N862+N864)/5</f>
        <v>0.60016496661233454</v>
      </c>
      <c r="AH176" s="3">
        <f>(O856+O858+O860+O862+O864)/5</f>
        <v>0.59393939393939343</v>
      </c>
      <c r="AI176" s="3">
        <f>(P856+P858+P860+P862+P864)/5</f>
        <v>0.56488335158110115</v>
      </c>
      <c r="AJ176" s="3">
        <f>(Q856+Q858+Q860+Q862+Q864)/5</f>
        <v>0.55496031746031682</v>
      </c>
      <c r="AK176" s="3">
        <f>(R856+R858+R860+R862+R864)/5</f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E177" si="331">(J865+J867+J869+J871+J873)</f>
        <v>22</v>
      </c>
      <c r="AD177" s="3">
        <f t="shared" si="331"/>
        <v>9</v>
      </c>
      <c r="AE177" s="3">
        <f t="shared" si="331"/>
        <v>75</v>
      </c>
      <c r="AF177" s="3">
        <f>(M865+M867+M869+M871+M873)/5</f>
        <v>0.72391304347826035</v>
      </c>
      <c r="AG177" s="3">
        <f t="shared" ref="AG177" si="332">(N865+N867+N869+N871+N873)/5</f>
        <v>0.65255577507094742</v>
      </c>
      <c r="AH177" s="3">
        <f>(O865+O867+O869+O871+O873)/5</f>
        <v>0.72391304347826035</v>
      </c>
      <c r="AI177" s="3">
        <f>(P865+P867+P869+P871+P873)/5</f>
        <v>0.67858450474011067</v>
      </c>
      <c r="AJ177" s="3">
        <f>(Q865+Q867+Q869+Q871+Q873)/5</f>
        <v>0.54669117647058774</v>
      </c>
      <c r="AK177" s="3">
        <f>(R865+R867+R869+R871+R873)/5</f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E178" si="333">(J866+J868+J870+J872+J874)</f>
        <v>24</v>
      </c>
      <c r="AD178" s="3">
        <f t="shared" si="333"/>
        <v>22</v>
      </c>
      <c r="AE178" s="3">
        <f t="shared" si="333"/>
        <v>40</v>
      </c>
      <c r="AF178" s="3">
        <f>(M866+M868+M870+M872+M874)/5</f>
        <v>0.56623376623376576</v>
      </c>
      <c r="AG178" s="3">
        <f t="shared" ref="AG178" si="334">(N866+N868+N870+N872+N874)/5</f>
        <v>0.56306748806748752</v>
      </c>
      <c r="AH178" s="3">
        <f>(O866+O868+O870+O872+O874)/5</f>
        <v>0.56623376623376576</v>
      </c>
      <c r="AI178" s="3">
        <f>(P866+P868+P870+P872+P874)/5</f>
        <v>0.5599918512859684</v>
      </c>
      <c r="AJ178" s="3">
        <f>(Q866+Q868+Q870+Q872+Q874)/5</f>
        <v>0.54642857142857104</v>
      </c>
      <c r="AK178" s="3">
        <f>(R866+R868+R870+R872+R874)/5</f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E179" si="335">(J875+J877+J879+J881+J883)</f>
        <v>21</v>
      </c>
      <c r="AD179" s="3">
        <f t="shared" si="335"/>
        <v>11</v>
      </c>
      <c r="AE179" s="3">
        <f t="shared" si="335"/>
        <v>73</v>
      </c>
      <c r="AF179" s="3">
        <f>(M875+M877+M879+M881+M883)/5</f>
        <v>0.71260869565217333</v>
      </c>
      <c r="AG179" s="3">
        <f t="shared" ref="AG179" si="336">(N875+N877+N879+N881+N883)/5</f>
        <v>0.67781962639887183</v>
      </c>
      <c r="AH179" s="3">
        <f>(O875+O877+O879+O881+O883)/5</f>
        <v>0.71260869565217333</v>
      </c>
      <c r="AI179" s="3">
        <f>(P875+P877+P879+P881+P883)/5</f>
        <v>0.67567199834934322</v>
      </c>
      <c r="AJ179" s="3">
        <f>(Q875+Q877+Q879+Q881+Q883)/5</f>
        <v>0.57475490196078405</v>
      </c>
      <c r="AK179" s="3">
        <f>(R875+R877+R879+R881+R883)/5</f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E180" si="337">(J876+J878+J880+J882+J884)</f>
        <v>27</v>
      </c>
      <c r="AD180" s="3">
        <f t="shared" si="337"/>
        <v>17</v>
      </c>
      <c r="AE180" s="3">
        <f t="shared" si="337"/>
        <v>45</v>
      </c>
      <c r="AF180" s="3">
        <f>(M876+M878+M880+M882+M884)/5</f>
        <v>0.58441558441558372</v>
      </c>
      <c r="AG180" s="3">
        <f t="shared" ref="AG180" si="338">(N876+N878+N880+N882+N884)/5</f>
        <v>0.56277415395062425</v>
      </c>
      <c r="AH180" s="3">
        <f>(O876+O878+O880+O882+O884)/5</f>
        <v>0.58441558441558372</v>
      </c>
      <c r="AI180" s="3">
        <f>(P876+P878+P880+P882+P884)/5</f>
        <v>0.55980957064121317</v>
      </c>
      <c r="AJ180" s="3">
        <f>(Q876+Q878+Q880+Q882+Q884)/5</f>
        <v>0.56011904761904741</v>
      </c>
      <c r="AK180" s="3">
        <f>(R876+R878+R880+R882+R884)/5</f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</row>
    <row r="193" spans="2:27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</row>
    <row r="194" spans="2:27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</row>
    <row r="195" spans="2:27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</row>
    <row r="196" spans="2:27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</row>
    <row r="197" spans="2:27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</row>
    <row r="198" spans="2:27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</row>
    <row r="199" spans="2:27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</row>
    <row r="200" spans="2:27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</row>
    <row r="201" spans="2:27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</row>
    <row r="202" spans="2:27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</row>
    <row r="203" spans="2:27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</row>
    <row r="204" spans="2:27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</row>
    <row r="205" spans="2:27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</row>
    <row r="206" spans="2:27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</row>
    <row r="207" spans="2:27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</row>
    <row r="208" spans="2:27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</row>
    <row r="209" spans="2:27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</row>
    <row r="210" spans="2:27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</row>
    <row r="211" spans="2:27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</row>
    <row r="212" spans="2:27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</row>
    <row r="213" spans="2:27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</row>
    <row r="214" spans="2:27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</row>
    <row r="215" spans="2:27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</row>
    <row r="216" spans="2:27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</row>
    <row r="217" spans="2:27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</row>
    <row r="218" spans="2:27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</row>
    <row r="219" spans="2:27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</row>
    <row r="220" spans="2:27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</row>
    <row r="221" spans="2:27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</row>
    <row r="222" spans="2:27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</row>
    <row r="223" spans="2:27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</row>
    <row r="224" spans="2:27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</row>
    <row r="225" spans="2:27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</row>
    <row r="226" spans="2:27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</row>
    <row r="227" spans="2:27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</row>
    <row r="228" spans="2:27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</row>
    <row r="229" spans="2:27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</row>
    <row r="230" spans="2:27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</row>
    <row r="231" spans="2:27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</row>
    <row r="232" spans="2:27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</row>
    <row r="233" spans="2:27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</row>
    <row r="234" spans="2:27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</row>
    <row r="235" spans="2:27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</row>
    <row r="236" spans="2:27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</row>
    <row r="237" spans="2:27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</row>
    <row r="238" spans="2:27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</row>
    <row r="239" spans="2:27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</row>
    <row r="240" spans="2:27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</row>
    <row r="241" spans="2:27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</row>
    <row r="242" spans="2:27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</row>
    <row r="243" spans="2:27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</row>
    <row r="244" spans="2:27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</row>
    <row r="245" spans="2:27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</row>
    <row r="246" spans="2:27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</row>
    <row r="247" spans="2:27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</row>
    <row r="248" spans="2:27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</row>
    <row r="249" spans="2:27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</row>
    <row r="250" spans="2:27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</row>
    <row r="251" spans="2:27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</row>
    <row r="252" spans="2:27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</row>
    <row r="253" spans="2:27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</row>
    <row r="254" spans="2:27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</row>
    <row r="255" spans="2:27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</row>
    <row r="256" spans="2:27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</row>
    <row r="257" spans="2:27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</row>
    <row r="258" spans="2:27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</row>
    <row r="259" spans="2:27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</row>
    <row r="260" spans="2:27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</row>
    <row r="261" spans="2:27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</row>
    <row r="262" spans="2:27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</row>
    <row r="263" spans="2:27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</row>
    <row r="264" spans="2:27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</row>
    <row r="265" spans="2:27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</row>
    <row r="266" spans="2:27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</row>
    <row r="267" spans="2:27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</row>
    <row r="268" spans="2:27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</row>
    <row r="269" spans="2:27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</row>
    <row r="270" spans="2:27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</row>
    <row r="271" spans="2:27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</row>
    <row r="272" spans="2:27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</row>
    <row r="273" spans="2:27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</row>
    <row r="274" spans="2:27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</row>
    <row r="275" spans="2:27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</row>
    <row r="276" spans="2:27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</row>
    <row r="277" spans="2:27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</row>
    <row r="278" spans="2:27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</row>
    <row r="279" spans="2:27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</row>
    <row r="280" spans="2:27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</row>
    <row r="281" spans="2:27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</row>
    <row r="282" spans="2:27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</row>
    <row r="283" spans="2:27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</row>
    <row r="284" spans="2:27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</row>
    <row r="285" spans="2:27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</row>
    <row r="286" spans="2:27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</row>
    <row r="287" spans="2:27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</row>
    <row r="288" spans="2:27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</row>
    <row r="289" spans="2:27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</row>
    <row r="290" spans="2:27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</row>
    <row r="291" spans="2:27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</row>
    <row r="292" spans="2:27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</row>
    <row r="293" spans="2:27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</row>
    <row r="294" spans="2:27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</row>
    <row r="295" spans="2:27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</row>
    <row r="296" spans="2:27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</row>
    <row r="297" spans="2:27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</row>
    <row r="298" spans="2:27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</row>
    <row r="299" spans="2:27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</row>
    <row r="300" spans="2:27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</row>
    <row r="301" spans="2:27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</row>
    <row r="302" spans="2:27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</row>
    <row r="303" spans="2:27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</row>
    <row r="304" spans="2:27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</row>
    <row r="305" spans="2:27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</row>
    <row r="306" spans="2:27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</row>
    <row r="307" spans="2:27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</row>
    <row r="308" spans="2:27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</row>
    <row r="309" spans="2:27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</row>
    <row r="310" spans="2:27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</row>
    <row r="311" spans="2:27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</row>
    <row r="312" spans="2:27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</row>
    <row r="313" spans="2:27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</row>
    <row r="314" spans="2:27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</row>
    <row r="315" spans="2:27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</row>
    <row r="316" spans="2:27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</row>
    <row r="317" spans="2:27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</row>
    <row r="318" spans="2:27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</row>
    <row r="319" spans="2:27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</row>
    <row r="320" spans="2:27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</row>
    <row r="321" spans="2:27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</row>
    <row r="322" spans="2:27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</row>
    <row r="323" spans="2:27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</row>
    <row r="324" spans="2:27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</row>
    <row r="325" spans="2:27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</row>
    <row r="326" spans="2:27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</row>
    <row r="327" spans="2:27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</row>
    <row r="328" spans="2:27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</row>
    <row r="329" spans="2:27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</row>
    <row r="330" spans="2:27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</row>
    <row r="331" spans="2:27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</row>
    <row r="332" spans="2:27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</row>
    <row r="333" spans="2:27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</row>
    <row r="334" spans="2:27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</row>
    <row r="335" spans="2:27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</row>
    <row r="336" spans="2:27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</row>
    <row r="337" spans="2:27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</row>
    <row r="338" spans="2:27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</row>
    <row r="339" spans="2:27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</row>
    <row r="340" spans="2:27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</row>
    <row r="341" spans="2:27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</row>
    <row r="342" spans="2:27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</row>
    <row r="343" spans="2:27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</row>
    <row r="344" spans="2:27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</row>
    <row r="345" spans="2:27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</row>
    <row r="346" spans="2:27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</row>
    <row r="347" spans="2:27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</row>
    <row r="348" spans="2:27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</row>
    <row r="349" spans="2:27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</row>
    <row r="350" spans="2:27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</row>
    <row r="351" spans="2:27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</row>
    <row r="352" spans="2:27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</row>
    <row r="353" spans="2:27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</row>
    <row r="354" spans="2:27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</row>
    <row r="355" spans="2:27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</row>
    <row r="356" spans="2:27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</row>
    <row r="357" spans="2:27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27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27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27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27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27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27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27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27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27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27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27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21" t="s">
        <v>18</v>
      </c>
      <c r="C565" s="21" t="s">
        <v>23</v>
      </c>
      <c r="D565" s="21" t="s">
        <v>325</v>
      </c>
      <c r="E565" s="21">
        <v>32</v>
      </c>
      <c r="F565" s="21" t="s">
        <v>21</v>
      </c>
      <c r="G565" s="21" t="s">
        <v>22</v>
      </c>
      <c r="H565" s="21" t="s">
        <v>31</v>
      </c>
      <c r="I565" s="21">
        <v>6</v>
      </c>
      <c r="J565" s="21">
        <v>0</v>
      </c>
      <c r="K565" s="21">
        <v>17</v>
      </c>
      <c r="L565" s="21">
        <v>0</v>
      </c>
      <c r="M565" s="21">
        <v>0.26086956521739102</v>
      </c>
      <c r="N565" s="21">
        <v>6.8052930056710703E-2</v>
      </c>
      <c r="O565" s="21">
        <v>0.26086956521739102</v>
      </c>
      <c r="P565" s="21">
        <v>0.107946026986506</v>
      </c>
      <c r="Q565" s="21">
        <v>0.5</v>
      </c>
      <c r="R565" s="21">
        <v>0</v>
      </c>
      <c r="S565" s="22">
        <v>241</v>
      </c>
    </row>
    <row r="566" spans="2:19" x14ac:dyDescent="0.3">
      <c r="B566" s="21" t="s">
        <v>18</v>
      </c>
      <c r="C566" s="21" t="s">
        <v>23</v>
      </c>
      <c r="D566" s="21" t="s">
        <v>325</v>
      </c>
      <c r="E566" s="21">
        <v>32</v>
      </c>
      <c r="F566" s="21" t="s">
        <v>21</v>
      </c>
      <c r="G566" s="21" t="s">
        <v>33</v>
      </c>
      <c r="H566" s="21" t="s">
        <v>31</v>
      </c>
      <c r="I566" s="21">
        <v>9</v>
      </c>
      <c r="J566" s="21">
        <v>0</v>
      </c>
      <c r="K566" s="21">
        <v>12</v>
      </c>
      <c r="L566" s="21">
        <v>0</v>
      </c>
      <c r="M566" s="21">
        <v>0.42857142857142799</v>
      </c>
      <c r="N566" s="21">
        <v>0.183673469387755</v>
      </c>
      <c r="O566" s="21">
        <v>0.42857142857142799</v>
      </c>
      <c r="P566" s="21">
        <v>0.25714285714285701</v>
      </c>
      <c r="Q566" s="21">
        <v>0.5</v>
      </c>
      <c r="R566" s="21">
        <v>0</v>
      </c>
      <c r="S566" s="22">
        <v>242</v>
      </c>
    </row>
    <row r="567" spans="2:19" x14ac:dyDescent="0.3">
      <c r="B567" s="21" t="s">
        <v>18</v>
      </c>
      <c r="C567" s="21" t="s">
        <v>25</v>
      </c>
      <c r="D567" s="21" t="s">
        <v>326</v>
      </c>
      <c r="E567" s="21">
        <v>32</v>
      </c>
      <c r="F567" s="21" t="s">
        <v>21</v>
      </c>
      <c r="G567" s="21" t="s">
        <v>22</v>
      </c>
      <c r="H567" s="21" t="s">
        <v>31</v>
      </c>
      <c r="I567" s="21">
        <v>0</v>
      </c>
      <c r="J567" s="21">
        <v>6</v>
      </c>
      <c r="K567" s="21">
        <v>0</v>
      </c>
      <c r="L567" s="21">
        <v>17</v>
      </c>
      <c r="M567" s="21">
        <v>0.73913043478260798</v>
      </c>
      <c r="N567" s="21">
        <v>0.54631379962192805</v>
      </c>
      <c r="O567" s="21">
        <v>0.73913043478260798</v>
      </c>
      <c r="P567" s="21">
        <v>0.62826086956521698</v>
      </c>
      <c r="Q567" s="21">
        <v>0.5</v>
      </c>
      <c r="R567" s="21">
        <v>0</v>
      </c>
      <c r="S567" s="22">
        <v>242</v>
      </c>
    </row>
    <row r="568" spans="2:19" x14ac:dyDescent="0.3">
      <c r="B568" s="21" t="s">
        <v>18</v>
      </c>
      <c r="C568" s="21" t="s">
        <v>25</v>
      </c>
      <c r="D568" s="21" t="s">
        <v>326</v>
      </c>
      <c r="E568" s="21">
        <v>32</v>
      </c>
      <c r="F568" s="21" t="s">
        <v>21</v>
      </c>
      <c r="G568" s="21" t="s">
        <v>33</v>
      </c>
      <c r="H568" s="21" t="s">
        <v>31</v>
      </c>
      <c r="I568" s="21">
        <v>0</v>
      </c>
      <c r="J568" s="21">
        <v>9</v>
      </c>
      <c r="K568" s="21">
        <v>0</v>
      </c>
      <c r="L568" s="21">
        <v>12</v>
      </c>
      <c r="M568" s="21">
        <v>0.57142857142857095</v>
      </c>
      <c r="N568" s="21">
        <v>0.32653061224489699</v>
      </c>
      <c r="O568" s="21">
        <v>0.57142857142857095</v>
      </c>
      <c r="P568" s="21">
        <v>0.415584415584415</v>
      </c>
      <c r="Q568" s="21">
        <v>0.5</v>
      </c>
      <c r="R568" s="21">
        <v>0</v>
      </c>
      <c r="S568" s="22">
        <v>243</v>
      </c>
    </row>
    <row r="569" spans="2:19" x14ac:dyDescent="0.3">
      <c r="B569" s="21" t="s">
        <v>18</v>
      </c>
      <c r="C569" s="21" t="s">
        <v>29</v>
      </c>
      <c r="D569" s="21" t="s">
        <v>327</v>
      </c>
      <c r="E569" s="21">
        <v>32</v>
      </c>
      <c r="F569" s="21" t="s">
        <v>21</v>
      </c>
      <c r="G569" s="21" t="s">
        <v>22</v>
      </c>
      <c r="H569" s="21" t="s">
        <v>31</v>
      </c>
      <c r="I569" s="21">
        <v>6</v>
      </c>
      <c r="J569" s="21">
        <v>0</v>
      </c>
      <c r="K569" s="21">
        <v>17</v>
      </c>
      <c r="L569" s="21">
        <v>0</v>
      </c>
      <c r="M569" s="21">
        <v>0.26086956521739102</v>
      </c>
      <c r="N569" s="21">
        <v>6.8052930056710703E-2</v>
      </c>
      <c r="O569" s="21">
        <v>0.26086956521739102</v>
      </c>
      <c r="P569" s="21">
        <v>0.107946026986506</v>
      </c>
      <c r="Q569" s="21">
        <v>0.5</v>
      </c>
      <c r="R569" s="21">
        <v>0</v>
      </c>
      <c r="S569" s="22">
        <v>291</v>
      </c>
    </row>
    <row r="570" spans="2:19" x14ac:dyDescent="0.3">
      <c r="B570" s="21" t="s">
        <v>18</v>
      </c>
      <c r="C570" s="21" t="s">
        <v>29</v>
      </c>
      <c r="D570" s="21" t="s">
        <v>327</v>
      </c>
      <c r="E570" s="21">
        <v>32</v>
      </c>
      <c r="F570" s="21" t="s">
        <v>21</v>
      </c>
      <c r="G570" s="21" t="s">
        <v>33</v>
      </c>
      <c r="H570" s="21" t="s">
        <v>31</v>
      </c>
      <c r="I570" s="21">
        <v>9</v>
      </c>
      <c r="J570" s="21">
        <v>0</v>
      </c>
      <c r="K570" s="21">
        <v>12</v>
      </c>
      <c r="L570" s="21">
        <v>0</v>
      </c>
      <c r="M570" s="21">
        <v>0.42857142857142799</v>
      </c>
      <c r="N570" s="21">
        <v>0.183673469387755</v>
      </c>
      <c r="O570" s="21">
        <v>0.42857142857142799</v>
      </c>
      <c r="P570" s="21">
        <v>0.25714285714285701</v>
      </c>
      <c r="Q570" s="21">
        <v>0.5</v>
      </c>
      <c r="R570" s="21">
        <v>0</v>
      </c>
      <c r="S570" s="22">
        <v>292</v>
      </c>
    </row>
    <row r="571" spans="2:19" x14ac:dyDescent="0.3">
      <c r="B571" s="21" t="s">
        <v>18</v>
      </c>
      <c r="C571" s="21" t="s">
        <v>19</v>
      </c>
      <c r="D571" s="21" t="s">
        <v>328</v>
      </c>
      <c r="E571" s="21">
        <v>32</v>
      </c>
      <c r="F571" s="21" t="s">
        <v>21</v>
      </c>
      <c r="G571" s="21" t="s">
        <v>22</v>
      </c>
      <c r="H571" s="21" t="s">
        <v>31</v>
      </c>
      <c r="I571" s="21">
        <v>6</v>
      </c>
      <c r="J571" s="21">
        <v>0</v>
      </c>
      <c r="K571" s="21">
        <v>17</v>
      </c>
      <c r="L571" s="21">
        <v>0</v>
      </c>
      <c r="M571" s="21">
        <v>0.26086956521739102</v>
      </c>
      <c r="N571" s="21">
        <v>6.8052930056710703E-2</v>
      </c>
      <c r="O571" s="21">
        <v>0.26086956521739102</v>
      </c>
      <c r="P571" s="21">
        <v>0.107946026986506</v>
      </c>
      <c r="Q571" s="21">
        <v>0.5</v>
      </c>
      <c r="R571" s="21">
        <v>0</v>
      </c>
      <c r="S571" s="22">
        <v>299</v>
      </c>
    </row>
    <row r="572" spans="2:19" x14ac:dyDescent="0.3">
      <c r="B572" s="21" t="s">
        <v>18</v>
      </c>
      <c r="C572" s="21" t="s">
        <v>19</v>
      </c>
      <c r="D572" s="21" t="s">
        <v>328</v>
      </c>
      <c r="E572" s="21">
        <v>32</v>
      </c>
      <c r="F572" s="21" t="s">
        <v>21</v>
      </c>
      <c r="G572" s="21" t="s">
        <v>33</v>
      </c>
      <c r="H572" s="21" t="s">
        <v>31</v>
      </c>
      <c r="I572" s="21">
        <v>9</v>
      </c>
      <c r="J572" s="21">
        <v>0</v>
      </c>
      <c r="K572" s="21">
        <v>12</v>
      </c>
      <c r="L572" s="21">
        <v>0</v>
      </c>
      <c r="M572" s="21">
        <v>0.42857142857142799</v>
      </c>
      <c r="N572" s="21">
        <v>0.183673469387755</v>
      </c>
      <c r="O572" s="21">
        <v>0.42857142857142799</v>
      </c>
      <c r="P572" s="21">
        <v>0.25714285714285701</v>
      </c>
      <c r="Q572" s="21">
        <v>0.5</v>
      </c>
      <c r="R572" s="21">
        <v>0</v>
      </c>
      <c r="S572" s="22">
        <v>300</v>
      </c>
    </row>
    <row r="573" spans="2:19" x14ac:dyDescent="0.3">
      <c r="B573" s="21" t="s">
        <v>18</v>
      </c>
      <c r="C573" s="21" t="s">
        <v>27</v>
      </c>
      <c r="D573" s="21" t="s">
        <v>329</v>
      </c>
      <c r="E573" s="21">
        <v>32</v>
      </c>
      <c r="F573" s="21" t="s">
        <v>21</v>
      </c>
      <c r="G573" s="21" t="s">
        <v>22</v>
      </c>
      <c r="H573" s="21" t="s">
        <v>31</v>
      </c>
      <c r="I573" s="21">
        <v>4</v>
      </c>
      <c r="J573" s="21">
        <v>0</v>
      </c>
      <c r="K573" s="21">
        <v>16</v>
      </c>
      <c r="L573" s="21">
        <v>0</v>
      </c>
      <c r="M573" s="21">
        <v>0.2</v>
      </c>
      <c r="N573" s="21">
        <v>0.04</v>
      </c>
      <c r="O573" s="21">
        <v>0.2</v>
      </c>
      <c r="P573" s="21">
        <v>6.6666666666666596E-2</v>
      </c>
      <c r="Q573" s="21">
        <v>0.5</v>
      </c>
      <c r="R573" s="21">
        <v>0</v>
      </c>
      <c r="S573" s="22">
        <v>337</v>
      </c>
    </row>
    <row r="574" spans="2:19" x14ac:dyDescent="0.3">
      <c r="B574" s="21" t="s">
        <v>18</v>
      </c>
      <c r="C574" s="21" t="s">
        <v>27</v>
      </c>
      <c r="D574" s="21" t="s">
        <v>329</v>
      </c>
      <c r="E574" s="21">
        <v>32</v>
      </c>
      <c r="F574" s="21" t="s">
        <v>21</v>
      </c>
      <c r="G574" s="21" t="s">
        <v>33</v>
      </c>
      <c r="H574" s="21" t="s">
        <v>31</v>
      </c>
      <c r="I574" s="21">
        <v>8</v>
      </c>
      <c r="J574" s="21">
        <v>0</v>
      </c>
      <c r="K574" s="21">
        <v>14</v>
      </c>
      <c r="L574" s="21">
        <v>0</v>
      </c>
      <c r="M574" s="21">
        <v>0.36363636363636298</v>
      </c>
      <c r="N574" s="21">
        <v>0.132231404958677</v>
      </c>
      <c r="O574" s="21">
        <v>0.36363636363636298</v>
      </c>
      <c r="P574" s="21">
        <v>0.193939393939393</v>
      </c>
      <c r="Q574" s="21">
        <v>0.5</v>
      </c>
      <c r="R574" s="21">
        <v>0</v>
      </c>
      <c r="S574" s="22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21" t="s">
        <v>18</v>
      </c>
      <c r="C585" s="21" t="s">
        <v>23</v>
      </c>
      <c r="D585" s="21" t="s">
        <v>335</v>
      </c>
      <c r="E585" s="21">
        <v>32</v>
      </c>
      <c r="F585" s="21" t="s">
        <v>21</v>
      </c>
      <c r="G585" s="21" t="s">
        <v>22</v>
      </c>
      <c r="H585" s="21" t="s">
        <v>39</v>
      </c>
      <c r="I585" s="21">
        <v>0</v>
      </c>
      <c r="J585" s="21">
        <v>6</v>
      </c>
      <c r="K585" s="21">
        <v>0</v>
      </c>
      <c r="L585" s="21">
        <v>17</v>
      </c>
      <c r="M585" s="21">
        <v>0.73913043478260798</v>
      </c>
      <c r="N585" s="21">
        <v>0.54631379962192805</v>
      </c>
      <c r="O585" s="21">
        <v>0.73913043478260798</v>
      </c>
      <c r="P585" s="21">
        <v>0.62826086956521698</v>
      </c>
      <c r="Q585" s="21">
        <v>0.5</v>
      </c>
      <c r="R585" s="21">
        <v>0</v>
      </c>
      <c r="S585" s="22">
        <v>272</v>
      </c>
    </row>
    <row r="586" spans="2:19" x14ac:dyDescent="0.3">
      <c r="B586" s="21" t="s">
        <v>18</v>
      </c>
      <c r="C586" s="21" t="s">
        <v>23</v>
      </c>
      <c r="D586" s="21" t="s">
        <v>335</v>
      </c>
      <c r="E586" s="21">
        <v>32</v>
      </c>
      <c r="F586" s="21" t="s">
        <v>21</v>
      </c>
      <c r="G586" s="21" t="s">
        <v>33</v>
      </c>
      <c r="H586" s="21" t="s">
        <v>39</v>
      </c>
      <c r="I586" s="21">
        <v>0</v>
      </c>
      <c r="J586" s="21">
        <v>9</v>
      </c>
      <c r="K586" s="21">
        <v>0</v>
      </c>
      <c r="L586" s="21">
        <v>12</v>
      </c>
      <c r="M586" s="21">
        <v>0.57142857142857095</v>
      </c>
      <c r="N586" s="21">
        <v>0.32653061224489699</v>
      </c>
      <c r="O586" s="21">
        <v>0.57142857142857095</v>
      </c>
      <c r="P586" s="21">
        <v>0.415584415584415</v>
      </c>
      <c r="Q586" s="21">
        <v>0.5</v>
      </c>
      <c r="R586" s="21">
        <v>0</v>
      </c>
      <c r="S586" s="22">
        <v>274</v>
      </c>
    </row>
    <row r="587" spans="2:19" x14ac:dyDescent="0.3">
      <c r="B587" s="21" t="s">
        <v>18</v>
      </c>
      <c r="C587" s="21" t="s">
        <v>29</v>
      </c>
      <c r="D587" s="21" t="s">
        <v>336</v>
      </c>
      <c r="E587" s="21">
        <v>32</v>
      </c>
      <c r="F587" s="21" t="s">
        <v>21</v>
      </c>
      <c r="G587" s="21" t="s">
        <v>22</v>
      </c>
      <c r="H587" s="21" t="s">
        <v>39</v>
      </c>
      <c r="I587" s="21">
        <v>0</v>
      </c>
      <c r="J587" s="21">
        <v>6</v>
      </c>
      <c r="K587" s="21">
        <v>0</v>
      </c>
      <c r="L587" s="21">
        <v>17</v>
      </c>
      <c r="M587" s="21">
        <v>0.73913043478260798</v>
      </c>
      <c r="N587" s="21">
        <v>0.54631379962192805</v>
      </c>
      <c r="O587" s="21">
        <v>0.73913043478260798</v>
      </c>
      <c r="P587" s="21">
        <v>0.62826086956521698</v>
      </c>
      <c r="Q587" s="21">
        <v>0.5</v>
      </c>
      <c r="R587" s="21">
        <v>0</v>
      </c>
      <c r="S587" s="22">
        <v>273</v>
      </c>
    </row>
    <row r="588" spans="2:19" x14ac:dyDescent="0.3">
      <c r="B588" s="21" t="s">
        <v>18</v>
      </c>
      <c r="C588" s="21" t="s">
        <v>29</v>
      </c>
      <c r="D588" s="21" t="s">
        <v>336</v>
      </c>
      <c r="E588" s="21">
        <v>32</v>
      </c>
      <c r="F588" s="21" t="s">
        <v>21</v>
      </c>
      <c r="G588" s="21" t="s">
        <v>33</v>
      </c>
      <c r="H588" s="21" t="s">
        <v>39</v>
      </c>
      <c r="I588" s="21">
        <v>0</v>
      </c>
      <c r="J588" s="21">
        <v>9</v>
      </c>
      <c r="K588" s="21">
        <v>0</v>
      </c>
      <c r="L588" s="21">
        <v>12</v>
      </c>
      <c r="M588" s="21">
        <v>0.57142857142857095</v>
      </c>
      <c r="N588" s="21">
        <v>0.32653061224489699</v>
      </c>
      <c r="O588" s="21">
        <v>0.57142857142857095</v>
      </c>
      <c r="P588" s="21">
        <v>0.415584415584415</v>
      </c>
      <c r="Q588" s="21">
        <v>0.5</v>
      </c>
      <c r="R588" s="21">
        <v>0</v>
      </c>
      <c r="S588" s="22">
        <v>274</v>
      </c>
    </row>
    <row r="589" spans="2:19" x14ac:dyDescent="0.3">
      <c r="B589" s="21" t="s">
        <v>18</v>
      </c>
      <c r="C589" s="21" t="s">
        <v>19</v>
      </c>
      <c r="D589" s="21" t="s">
        <v>337</v>
      </c>
      <c r="E589" s="21">
        <v>32</v>
      </c>
      <c r="F589" s="21" t="s">
        <v>21</v>
      </c>
      <c r="G589" s="21" t="s">
        <v>22</v>
      </c>
      <c r="H589" s="21" t="s">
        <v>39</v>
      </c>
      <c r="I589" s="21">
        <v>6</v>
      </c>
      <c r="J589" s="21">
        <v>0</v>
      </c>
      <c r="K589" s="21">
        <v>17</v>
      </c>
      <c r="L589" s="21">
        <v>0</v>
      </c>
      <c r="M589" s="21">
        <v>0.26086956521739102</v>
      </c>
      <c r="N589" s="21">
        <v>6.8052930056710703E-2</v>
      </c>
      <c r="O589" s="21">
        <v>0.26086956521739102</v>
      </c>
      <c r="P589" s="21">
        <v>0.107946026986506</v>
      </c>
      <c r="Q589" s="21">
        <v>0.5</v>
      </c>
      <c r="R589" s="21">
        <v>0</v>
      </c>
      <c r="S589" s="22">
        <v>343</v>
      </c>
    </row>
    <row r="590" spans="2:19" x14ac:dyDescent="0.3">
      <c r="B590" s="21" t="s">
        <v>18</v>
      </c>
      <c r="C590" s="21" t="s">
        <v>19</v>
      </c>
      <c r="D590" s="21" t="s">
        <v>337</v>
      </c>
      <c r="E590" s="21">
        <v>32</v>
      </c>
      <c r="F590" s="21" t="s">
        <v>21</v>
      </c>
      <c r="G590" s="21" t="s">
        <v>33</v>
      </c>
      <c r="H590" s="21" t="s">
        <v>39</v>
      </c>
      <c r="I590" s="21">
        <v>9</v>
      </c>
      <c r="J590" s="21">
        <v>0</v>
      </c>
      <c r="K590" s="21">
        <v>11</v>
      </c>
      <c r="L590" s="21">
        <v>1</v>
      </c>
      <c r="M590" s="21">
        <v>0.476190476190476</v>
      </c>
      <c r="N590" s="21">
        <v>0.76428571428571401</v>
      </c>
      <c r="O590" s="21">
        <v>0.476190476190476</v>
      </c>
      <c r="P590" s="21">
        <v>0.35392194012883599</v>
      </c>
      <c r="Q590" s="21">
        <v>0.54166666666666596</v>
      </c>
      <c r="R590" s="21">
        <v>0.44005586839669603</v>
      </c>
      <c r="S590" s="22">
        <v>343</v>
      </c>
    </row>
    <row r="591" spans="2:19" x14ac:dyDescent="0.3">
      <c r="B591" s="21" t="s">
        <v>18</v>
      </c>
      <c r="C591" s="21" t="s">
        <v>25</v>
      </c>
      <c r="D591" s="21" t="s">
        <v>338</v>
      </c>
      <c r="E591" s="21">
        <v>32</v>
      </c>
      <c r="F591" s="21" t="s">
        <v>21</v>
      </c>
      <c r="G591" s="21" t="s">
        <v>22</v>
      </c>
      <c r="H591" s="21" t="s">
        <v>39</v>
      </c>
      <c r="I591" s="21">
        <v>6</v>
      </c>
      <c r="J591" s="21">
        <v>0</v>
      </c>
      <c r="K591" s="21">
        <v>17</v>
      </c>
      <c r="L591" s="21">
        <v>0</v>
      </c>
      <c r="M591" s="21">
        <v>0.26086956521739102</v>
      </c>
      <c r="N591" s="21">
        <v>6.8052930056710703E-2</v>
      </c>
      <c r="O591" s="21">
        <v>0.26086956521739102</v>
      </c>
      <c r="P591" s="21">
        <v>0.107946026986506</v>
      </c>
      <c r="Q591" s="21">
        <v>0.5</v>
      </c>
      <c r="R591" s="21">
        <v>0</v>
      </c>
      <c r="S591" s="22">
        <v>268</v>
      </c>
    </row>
    <row r="592" spans="2:19" x14ac:dyDescent="0.3">
      <c r="B592" s="21" t="s">
        <v>18</v>
      </c>
      <c r="C592" s="21" t="s">
        <v>25</v>
      </c>
      <c r="D592" s="21" t="s">
        <v>338</v>
      </c>
      <c r="E592" s="21">
        <v>32</v>
      </c>
      <c r="F592" s="21" t="s">
        <v>21</v>
      </c>
      <c r="G592" s="21" t="s">
        <v>33</v>
      </c>
      <c r="H592" s="21" t="s">
        <v>39</v>
      </c>
      <c r="I592" s="21">
        <v>9</v>
      </c>
      <c r="J592" s="21">
        <v>0</v>
      </c>
      <c r="K592" s="21">
        <v>12</v>
      </c>
      <c r="L592" s="21">
        <v>0</v>
      </c>
      <c r="M592" s="21">
        <v>0.42857142857142799</v>
      </c>
      <c r="N592" s="21">
        <v>0.183673469387755</v>
      </c>
      <c r="O592" s="21">
        <v>0.42857142857142799</v>
      </c>
      <c r="P592" s="21">
        <v>0.25714285714285701</v>
      </c>
      <c r="Q592" s="21">
        <v>0.5</v>
      </c>
      <c r="R592" s="21">
        <v>0</v>
      </c>
      <c r="S592" s="22">
        <v>269</v>
      </c>
    </row>
    <row r="593" spans="2:19" x14ac:dyDescent="0.3">
      <c r="B593" s="21" t="s">
        <v>18</v>
      </c>
      <c r="C593" s="21" t="s">
        <v>27</v>
      </c>
      <c r="D593" s="21" t="s">
        <v>339</v>
      </c>
      <c r="E593" s="21">
        <v>32</v>
      </c>
      <c r="F593" s="21" t="s">
        <v>21</v>
      </c>
      <c r="G593" s="21" t="s">
        <v>22</v>
      </c>
      <c r="H593" s="21" t="s">
        <v>39</v>
      </c>
      <c r="I593" s="21">
        <v>4</v>
      </c>
      <c r="J593" s="21">
        <v>0</v>
      </c>
      <c r="K593" s="21">
        <v>16</v>
      </c>
      <c r="L593" s="21">
        <v>0</v>
      </c>
      <c r="M593" s="21">
        <v>0.2</v>
      </c>
      <c r="N593" s="21">
        <v>0.04</v>
      </c>
      <c r="O593" s="21">
        <v>0.2</v>
      </c>
      <c r="P593" s="21">
        <v>6.6666666666666596E-2</v>
      </c>
      <c r="Q593" s="21">
        <v>0.5</v>
      </c>
      <c r="R593" s="21">
        <v>0</v>
      </c>
      <c r="S593" s="22">
        <v>350</v>
      </c>
    </row>
    <row r="594" spans="2:19" x14ac:dyDescent="0.3">
      <c r="B594" s="21" t="s">
        <v>18</v>
      </c>
      <c r="C594" s="21" t="s">
        <v>27</v>
      </c>
      <c r="D594" s="21" t="s">
        <v>339</v>
      </c>
      <c r="E594" s="21">
        <v>32</v>
      </c>
      <c r="F594" s="21" t="s">
        <v>21</v>
      </c>
      <c r="G594" s="21" t="s">
        <v>33</v>
      </c>
      <c r="H594" s="21" t="s">
        <v>39</v>
      </c>
      <c r="I594" s="21">
        <v>8</v>
      </c>
      <c r="J594" s="21">
        <v>0</v>
      </c>
      <c r="K594" s="21">
        <v>14</v>
      </c>
      <c r="L594" s="21">
        <v>0</v>
      </c>
      <c r="M594" s="21">
        <v>0.36363636363636298</v>
      </c>
      <c r="N594" s="21">
        <v>0.132231404958677</v>
      </c>
      <c r="O594" s="21">
        <v>0.36363636363636298</v>
      </c>
      <c r="P594" s="21">
        <v>0.193939393939393</v>
      </c>
      <c r="Q594" s="21">
        <v>0.5</v>
      </c>
      <c r="R594" s="21">
        <v>0</v>
      </c>
      <c r="S594" s="22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21" t="s">
        <v>18</v>
      </c>
      <c r="C605" s="21" t="s">
        <v>23</v>
      </c>
      <c r="D605" s="21" t="s">
        <v>345</v>
      </c>
      <c r="E605" s="21">
        <v>32</v>
      </c>
      <c r="F605" s="21" t="s">
        <v>21</v>
      </c>
      <c r="G605" s="21" t="s">
        <v>22</v>
      </c>
      <c r="H605" s="21" t="s">
        <v>55</v>
      </c>
      <c r="I605" s="21">
        <v>3</v>
      </c>
      <c r="J605" s="21">
        <v>3</v>
      </c>
      <c r="K605" s="21">
        <v>3</v>
      </c>
      <c r="L605" s="21">
        <v>14</v>
      </c>
      <c r="M605" s="21">
        <v>0.73913043478260798</v>
      </c>
      <c r="N605" s="21">
        <v>0.73913043478260798</v>
      </c>
      <c r="O605" s="21">
        <v>0.73913043478260798</v>
      </c>
      <c r="P605" s="21">
        <v>0.73913043478260798</v>
      </c>
      <c r="Q605" s="21">
        <v>0.66176470588235203</v>
      </c>
      <c r="R605" s="21">
        <v>0.64168894791974695</v>
      </c>
      <c r="S605" s="22">
        <v>304</v>
      </c>
    </row>
    <row r="606" spans="2:19" x14ac:dyDescent="0.3">
      <c r="B606" s="21" t="s">
        <v>18</v>
      </c>
      <c r="C606" s="21" t="s">
        <v>23</v>
      </c>
      <c r="D606" s="21" t="s">
        <v>345</v>
      </c>
      <c r="E606" s="21">
        <v>32</v>
      </c>
      <c r="F606" s="21" t="s">
        <v>21</v>
      </c>
      <c r="G606" s="21" t="s">
        <v>33</v>
      </c>
      <c r="H606" s="21" t="s">
        <v>55</v>
      </c>
      <c r="I606" s="21">
        <v>4</v>
      </c>
      <c r="J606" s="21">
        <v>5</v>
      </c>
      <c r="K606" s="21">
        <v>6</v>
      </c>
      <c r="L606" s="21">
        <v>6</v>
      </c>
      <c r="M606" s="21">
        <v>0.476190476190476</v>
      </c>
      <c r="N606" s="21">
        <v>0.483116883116883</v>
      </c>
      <c r="O606" s="21">
        <v>0.476190476190476</v>
      </c>
      <c r="P606" s="21">
        <v>0.47858777378228101</v>
      </c>
      <c r="Q606" s="21">
        <v>0.47222222222222199</v>
      </c>
      <c r="R606" s="21">
        <v>0.469247006410559</v>
      </c>
      <c r="S606" s="22">
        <v>305</v>
      </c>
    </row>
    <row r="607" spans="2:19" x14ac:dyDescent="0.3">
      <c r="B607" s="21" t="s">
        <v>18</v>
      </c>
      <c r="C607" s="21" t="s">
        <v>19</v>
      </c>
      <c r="D607" s="21" t="s">
        <v>346</v>
      </c>
      <c r="E607" s="21">
        <v>32</v>
      </c>
      <c r="F607" s="21" t="s">
        <v>21</v>
      </c>
      <c r="G607" s="21" t="s">
        <v>22</v>
      </c>
      <c r="H607" s="21" t="s">
        <v>55</v>
      </c>
      <c r="I607" s="21">
        <v>6</v>
      </c>
      <c r="J607" s="21">
        <v>0</v>
      </c>
      <c r="K607" s="21">
        <v>11</v>
      </c>
      <c r="L607" s="21">
        <v>6</v>
      </c>
      <c r="M607" s="21">
        <v>0.52173913043478204</v>
      </c>
      <c r="N607" s="21">
        <v>0.83120204603580505</v>
      </c>
      <c r="O607" s="21">
        <v>0.52173913043478204</v>
      </c>
      <c r="P607" s="21">
        <v>0.52173913043478204</v>
      </c>
      <c r="Q607" s="21">
        <v>0.67647058823529405</v>
      </c>
      <c r="R607" s="21">
        <v>0.59408852578600402</v>
      </c>
      <c r="S607" s="22">
        <v>313</v>
      </c>
    </row>
    <row r="608" spans="2:19" x14ac:dyDescent="0.3">
      <c r="B608" s="21" t="s">
        <v>18</v>
      </c>
      <c r="C608" s="21" t="s">
        <v>19</v>
      </c>
      <c r="D608" s="21" t="s">
        <v>346</v>
      </c>
      <c r="E608" s="21">
        <v>32</v>
      </c>
      <c r="F608" s="21" t="s">
        <v>21</v>
      </c>
      <c r="G608" s="21" t="s">
        <v>33</v>
      </c>
      <c r="H608" s="21" t="s">
        <v>55</v>
      </c>
      <c r="I608" s="21">
        <v>7</v>
      </c>
      <c r="J608" s="21">
        <v>2</v>
      </c>
      <c r="K608" s="21">
        <v>9</v>
      </c>
      <c r="L608" s="21">
        <v>3</v>
      </c>
      <c r="M608" s="21">
        <v>0.476190476190476</v>
      </c>
      <c r="N608" s="21">
        <v>0.53035714285714197</v>
      </c>
      <c r="O608" s="21">
        <v>0.476190476190476</v>
      </c>
      <c r="P608" s="21">
        <v>0.441680672268907</v>
      </c>
      <c r="Q608" s="21">
        <v>0.51388888888888795</v>
      </c>
      <c r="R608" s="21">
        <v>0.47531466264861399</v>
      </c>
      <c r="S608" s="22">
        <v>314</v>
      </c>
    </row>
    <row r="609" spans="2:19" x14ac:dyDescent="0.3">
      <c r="B609" s="21" t="s">
        <v>18</v>
      </c>
      <c r="C609" s="21" t="s">
        <v>29</v>
      </c>
      <c r="D609" s="21" t="s">
        <v>347</v>
      </c>
      <c r="E609" s="21">
        <v>32</v>
      </c>
      <c r="F609" s="21" t="s">
        <v>21</v>
      </c>
      <c r="G609" s="21" t="s">
        <v>22</v>
      </c>
      <c r="H609" s="21" t="s">
        <v>55</v>
      </c>
      <c r="I609" s="21">
        <v>6</v>
      </c>
      <c r="J609" s="21">
        <v>0</v>
      </c>
      <c r="K609" s="21">
        <v>11</v>
      </c>
      <c r="L609" s="21">
        <v>6</v>
      </c>
      <c r="M609" s="21">
        <v>0.52173913043478204</v>
      </c>
      <c r="N609" s="21">
        <v>0.83120204603580505</v>
      </c>
      <c r="O609" s="21">
        <v>0.52173913043478204</v>
      </c>
      <c r="P609" s="21">
        <v>0.52173913043478204</v>
      </c>
      <c r="Q609" s="21">
        <v>0.67647058823529405</v>
      </c>
      <c r="R609" s="21">
        <v>0.59408852578600402</v>
      </c>
      <c r="S609" s="22">
        <v>362</v>
      </c>
    </row>
    <row r="610" spans="2:19" x14ac:dyDescent="0.3">
      <c r="B610" s="21" t="s">
        <v>18</v>
      </c>
      <c r="C610" s="21" t="s">
        <v>29</v>
      </c>
      <c r="D610" s="21" t="s">
        <v>347</v>
      </c>
      <c r="E610" s="21">
        <v>32</v>
      </c>
      <c r="F610" s="21" t="s">
        <v>21</v>
      </c>
      <c r="G610" s="21" t="s">
        <v>33</v>
      </c>
      <c r="H610" s="21" t="s">
        <v>55</v>
      </c>
      <c r="I610" s="21">
        <v>6</v>
      </c>
      <c r="J610" s="21">
        <v>3</v>
      </c>
      <c r="K610" s="21">
        <v>8</v>
      </c>
      <c r="L610" s="21">
        <v>4</v>
      </c>
      <c r="M610" s="21">
        <v>0.476190476190476</v>
      </c>
      <c r="N610" s="21">
        <v>0.51020408163265296</v>
      </c>
      <c r="O610" s="21">
        <v>0.476190476190476</v>
      </c>
      <c r="P610" s="21">
        <v>0.46420398823144798</v>
      </c>
      <c r="Q610" s="21">
        <v>0.5</v>
      </c>
      <c r="R610" s="21">
        <v>0.48299558735864401</v>
      </c>
      <c r="S610" s="22">
        <v>363</v>
      </c>
    </row>
    <row r="611" spans="2:19" x14ac:dyDescent="0.3">
      <c r="B611" s="21" t="s">
        <v>18</v>
      </c>
      <c r="C611" s="21" t="s">
        <v>25</v>
      </c>
      <c r="D611" s="21" t="s">
        <v>348</v>
      </c>
      <c r="E611" s="21">
        <v>32</v>
      </c>
      <c r="F611" s="21" t="s">
        <v>21</v>
      </c>
      <c r="G611" s="21" t="s">
        <v>22</v>
      </c>
      <c r="H611" s="21" t="s">
        <v>55</v>
      </c>
      <c r="I611" s="21">
        <v>3</v>
      </c>
      <c r="J611" s="21">
        <v>3</v>
      </c>
      <c r="K611" s="21">
        <v>5</v>
      </c>
      <c r="L611" s="21">
        <v>12</v>
      </c>
      <c r="M611" s="21">
        <v>0.65217391304347805</v>
      </c>
      <c r="N611" s="21">
        <v>0.68913043478260805</v>
      </c>
      <c r="O611" s="21">
        <v>0.65217391304347805</v>
      </c>
      <c r="P611" s="21">
        <v>0.66614906832298104</v>
      </c>
      <c r="Q611" s="21">
        <v>0.60294117647058798</v>
      </c>
      <c r="R611" s="21">
        <v>0.570434647201574</v>
      </c>
      <c r="S611" s="22">
        <v>404</v>
      </c>
    </row>
    <row r="612" spans="2:19" x14ac:dyDescent="0.3">
      <c r="B612" s="21" t="s">
        <v>18</v>
      </c>
      <c r="C612" s="21" t="s">
        <v>25</v>
      </c>
      <c r="D612" s="21" t="s">
        <v>348</v>
      </c>
      <c r="E612" s="21">
        <v>32</v>
      </c>
      <c r="F612" s="21" t="s">
        <v>21</v>
      </c>
      <c r="G612" s="21" t="s">
        <v>33</v>
      </c>
      <c r="H612" s="21" t="s">
        <v>55</v>
      </c>
      <c r="I612" s="21">
        <v>1</v>
      </c>
      <c r="J612" s="21">
        <v>8</v>
      </c>
      <c r="K612" s="21">
        <v>5</v>
      </c>
      <c r="L612" s="21">
        <v>7</v>
      </c>
      <c r="M612" s="21">
        <v>0.38095238095237999</v>
      </c>
      <c r="N612" s="21">
        <v>0.338095238095238</v>
      </c>
      <c r="O612" s="21">
        <v>0.38095238095237999</v>
      </c>
      <c r="P612" s="21">
        <v>0.353439153439153</v>
      </c>
      <c r="Q612" s="21">
        <v>0.34722222222222199</v>
      </c>
      <c r="R612" s="21">
        <v>0.266460263959165</v>
      </c>
      <c r="S612" s="22">
        <v>405</v>
      </c>
    </row>
    <row r="613" spans="2:19" x14ac:dyDescent="0.3">
      <c r="B613" s="21" t="s">
        <v>18</v>
      </c>
      <c r="C613" s="21" t="s">
        <v>27</v>
      </c>
      <c r="D613" s="21" t="s">
        <v>349</v>
      </c>
      <c r="E613" s="21">
        <v>32</v>
      </c>
      <c r="F613" s="21" t="s">
        <v>21</v>
      </c>
      <c r="G613" s="21" t="s">
        <v>22</v>
      </c>
      <c r="H613" s="21" t="s">
        <v>55</v>
      </c>
      <c r="I613" s="21">
        <v>2</v>
      </c>
      <c r="J613" s="21">
        <v>2</v>
      </c>
      <c r="K613" s="21">
        <v>2</v>
      </c>
      <c r="L613" s="21">
        <v>14</v>
      </c>
      <c r="M613" s="21">
        <v>0.8</v>
      </c>
      <c r="N613" s="21">
        <v>0.8</v>
      </c>
      <c r="O613" s="21">
        <v>0.8</v>
      </c>
      <c r="P613" s="21">
        <v>0.8</v>
      </c>
      <c r="Q613" s="21">
        <v>0.6875</v>
      </c>
      <c r="R613" s="21">
        <v>0.66143782776614701</v>
      </c>
      <c r="S613" s="22">
        <v>432</v>
      </c>
    </row>
    <row r="614" spans="2:19" x14ac:dyDescent="0.3">
      <c r="B614" s="21" t="s">
        <v>18</v>
      </c>
      <c r="C614" s="21" t="s">
        <v>27</v>
      </c>
      <c r="D614" s="21" t="s">
        <v>349</v>
      </c>
      <c r="E614" s="21">
        <v>32</v>
      </c>
      <c r="F614" s="21" t="s">
        <v>21</v>
      </c>
      <c r="G614" s="21" t="s">
        <v>33</v>
      </c>
      <c r="H614" s="21" t="s">
        <v>55</v>
      </c>
      <c r="I614" s="21">
        <v>1</v>
      </c>
      <c r="J614" s="21">
        <v>7</v>
      </c>
      <c r="K614" s="21">
        <v>2</v>
      </c>
      <c r="L614" s="21">
        <v>12</v>
      </c>
      <c r="M614" s="21">
        <v>0.59090909090909005</v>
      </c>
      <c r="N614" s="21">
        <v>0.52312599681020699</v>
      </c>
      <c r="O614" s="21">
        <v>0.59090909090909005</v>
      </c>
      <c r="P614" s="21">
        <v>0.52892561983470998</v>
      </c>
      <c r="Q614" s="21">
        <v>0.49107142857142799</v>
      </c>
      <c r="R614" s="21">
        <v>0.38754077501151701</v>
      </c>
      <c r="S614" s="22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21" t="s">
        <v>18</v>
      </c>
      <c r="C625" s="21" t="s">
        <v>19</v>
      </c>
      <c r="D625" s="21" t="s">
        <v>355</v>
      </c>
      <c r="E625" s="21">
        <v>32</v>
      </c>
      <c r="F625" s="21" t="s">
        <v>21</v>
      </c>
      <c r="G625" s="21" t="s">
        <v>22</v>
      </c>
      <c r="H625" s="21" t="s">
        <v>67</v>
      </c>
      <c r="I625" s="21">
        <v>6</v>
      </c>
      <c r="J625" s="21">
        <v>0</v>
      </c>
      <c r="K625" s="21">
        <v>17</v>
      </c>
      <c r="L625" s="21">
        <v>0</v>
      </c>
      <c r="M625" s="21">
        <v>0.26086956521739102</v>
      </c>
      <c r="N625" s="21">
        <v>6.8052930056710703E-2</v>
      </c>
      <c r="O625" s="21">
        <v>0.26086956521739102</v>
      </c>
      <c r="P625" s="21">
        <v>0.107946026986506</v>
      </c>
      <c r="Q625" s="21">
        <v>0.5</v>
      </c>
      <c r="R625" s="21">
        <v>0</v>
      </c>
      <c r="S625" s="22">
        <v>330</v>
      </c>
    </row>
    <row r="626" spans="2:19" x14ac:dyDescent="0.3">
      <c r="B626" s="21" t="s">
        <v>18</v>
      </c>
      <c r="C626" s="21" t="s">
        <v>19</v>
      </c>
      <c r="D626" s="21" t="s">
        <v>355</v>
      </c>
      <c r="E626" s="21">
        <v>32</v>
      </c>
      <c r="F626" s="21" t="s">
        <v>21</v>
      </c>
      <c r="G626" s="21" t="s">
        <v>33</v>
      </c>
      <c r="H626" s="21" t="s">
        <v>67</v>
      </c>
      <c r="I626" s="21">
        <v>9</v>
      </c>
      <c r="J626" s="21">
        <v>0</v>
      </c>
      <c r="K626" s="21">
        <v>10</v>
      </c>
      <c r="L626" s="21">
        <v>2</v>
      </c>
      <c r="M626" s="21">
        <v>0.52380952380952295</v>
      </c>
      <c r="N626" s="21">
        <v>0.77443609022556303</v>
      </c>
      <c r="O626" s="21">
        <v>0.52380952380952295</v>
      </c>
      <c r="P626" s="21">
        <v>0.43877551020408101</v>
      </c>
      <c r="Q626" s="21">
        <v>0.58333333333333304</v>
      </c>
      <c r="R626" s="21">
        <v>0.53007145129171795</v>
      </c>
      <c r="S626" s="22">
        <v>331</v>
      </c>
    </row>
    <row r="627" spans="2:19" x14ac:dyDescent="0.3">
      <c r="B627" s="21" t="s">
        <v>18</v>
      </c>
      <c r="C627" s="21" t="s">
        <v>29</v>
      </c>
      <c r="D627" s="21" t="s">
        <v>356</v>
      </c>
      <c r="E627" s="21">
        <v>32</v>
      </c>
      <c r="F627" s="21" t="s">
        <v>21</v>
      </c>
      <c r="G627" s="21" t="s">
        <v>22</v>
      </c>
      <c r="H627" s="21" t="s">
        <v>67</v>
      </c>
      <c r="I627" s="21">
        <v>1</v>
      </c>
      <c r="J627" s="21">
        <v>5</v>
      </c>
      <c r="K627" s="21">
        <v>2</v>
      </c>
      <c r="L627" s="21">
        <v>15</v>
      </c>
      <c r="M627" s="21">
        <v>0.69565217391304301</v>
      </c>
      <c r="N627" s="21">
        <v>0.64130434782608603</v>
      </c>
      <c r="O627" s="21">
        <v>0.69565217391304301</v>
      </c>
      <c r="P627" s="21">
        <v>0.65726596161378703</v>
      </c>
      <c r="Q627" s="21">
        <v>0.52450980392156799</v>
      </c>
      <c r="R627" s="21">
        <v>0.43788268658607898</v>
      </c>
      <c r="S627" s="22">
        <v>364</v>
      </c>
    </row>
    <row r="628" spans="2:19" x14ac:dyDescent="0.3">
      <c r="B628" s="21" t="s">
        <v>18</v>
      </c>
      <c r="C628" s="21" t="s">
        <v>29</v>
      </c>
      <c r="D628" s="21" t="s">
        <v>356</v>
      </c>
      <c r="E628" s="21">
        <v>32</v>
      </c>
      <c r="F628" s="21" t="s">
        <v>21</v>
      </c>
      <c r="G628" s="21" t="s">
        <v>33</v>
      </c>
      <c r="H628" s="21" t="s">
        <v>67</v>
      </c>
      <c r="I628" s="21">
        <v>8</v>
      </c>
      <c r="J628" s="21">
        <v>1</v>
      </c>
      <c r="K628" s="21">
        <v>9</v>
      </c>
      <c r="L628" s="21">
        <v>3</v>
      </c>
      <c r="M628" s="21">
        <v>0.52380952380952295</v>
      </c>
      <c r="N628" s="21">
        <v>0.630252100840336</v>
      </c>
      <c r="O628" s="21">
        <v>0.52380952380952295</v>
      </c>
      <c r="P628" s="21">
        <v>0.47802197802197699</v>
      </c>
      <c r="Q628" s="21">
        <v>0.56944444444444398</v>
      </c>
      <c r="R628" s="21">
        <v>0.52920319047186504</v>
      </c>
      <c r="S628" s="22">
        <v>366</v>
      </c>
    </row>
    <row r="629" spans="2:19" x14ac:dyDescent="0.3">
      <c r="B629" s="21" t="s">
        <v>18</v>
      </c>
      <c r="C629" s="21" t="s">
        <v>23</v>
      </c>
      <c r="D629" s="21" t="s">
        <v>357</v>
      </c>
      <c r="E629" s="21">
        <v>32</v>
      </c>
      <c r="F629" s="21" t="s">
        <v>21</v>
      </c>
      <c r="G629" s="21" t="s">
        <v>22</v>
      </c>
      <c r="H629" s="21" t="s">
        <v>67</v>
      </c>
      <c r="I629" s="21">
        <v>0</v>
      </c>
      <c r="J629" s="21">
        <v>6</v>
      </c>
      <c r="K629" s="21">
        <v>2</v>
      </c>
      <c r="L629" s="21">
        <v>15</v>
      </c>
      <c r="M629" s="21">
        <v>0.65217391304347805</v>
      </c>
      <c r="N629" s="21">
        <v>0.52795031055900599</v>
      </c>
      <c r="O629" s="21">
        <v>0.65217391304347805</v>
      </c>
      <c r="P629" s="21">
        <v>0.58352402745995402</v>
      </c>
      <c r="Q629" s="21">
        <v>0.441176470588235</v>
      </c>
      <c r="R629" s="21">
        <v>0</v>
      </c>
      <c r="S629" s="22">
        <v>496</v>
      </c>
    </row>
    <row r="630" spans="2:19" x14ac:dyDescent="0.3">
      <c r="B630" s="21" t="s">
        <v>18</v>
      </c>
      <c r="C630" s="21" t="s">
        <v>23</v>
      </c>
      <c r="D630" s="21" t="s">
        <v>357</v>
      </c>
      <c r="E630" s="21">
        <v>32</v>
      </c>
      <c r="F630" s="21" t="s">
        <v>21</v>
      </c>
      <c r="G630" s="21" t="s">
        <v>33</v>
      </c>
      <c r="H630" s="21" t="s">
        <v>67</v>
      </c>
      <c r="I630" s="21">
        <v>5</v>
      </c>
      <c r="J630" s="21">
        <v>4</v>
      </c>
      <c r="K630" s="21">
        <v>1</v>
      </c>
      <c r="L630" s="21">
        <v>11</v>
      </c>
      <c r="M630" s="21">
        <v>0.76190476190476097</v>
      </c>
      <c r="N630" s="21">
        <v>0.77619047619047599</v>
      </c>
      <c r="O630" s="21">
        <v>0.76190476190476097</v>
      </c>
      <c r="P630" s="21">
        <v>0.75132275132275095</v>
      </c>
      <c r="Q630" s="21">
        <v>0.73611111111111105</v>
      </c>
      <c r="R630" s="21">
        <v>0.74690398836084404</v>
      </c>
      <c r="S630" s="22">
        <v>496</v>
      </c>
    </row>
    <row r="631" spans="2:19" x14ac:dyDescent="0.3">
      <c r="B631" s="21" t="s">
        <v>18</v>
      </c>
      <c r="C631" s="21" t="s">
        <v>25</v>
      </c>
      <c r="D631" s="21" t="s">
        <v>358</v>
      </c>
      <c r="E631" s="21">
        <v>32</v>
      </c>
      <c r="F631" s="21" t="s">
        <v>21</v>
      </c>
      <c r="G631" s="21" t="s">
        <v>22</v>
      </c>
      <c r="H631" s="21" t="s">
        <v>67</v>
      </c>
      <c r="I631" s="21">
        <v>5</v>
      </c>
      <c r="J631" s="21">
        <v>1</v>
      </c>
      <c r="K631" s="21">
        <v>2</v>
      </c>
      <c r="L631" s="21">
        <v>15</v>
      </c>
      <c r="M631" s="21">
        <v>0.86956521739130399</v>
      </c>
      <c r="N631" s="21">
        <v>0.87927018633540299</v>
      </c>
      <c r="O631" s="21">
        <v>0.86956521739130399</v>
      </c>
      <c r="P631" s="21">
        <v>0.87260565521434996</v>
      </c>
      <c r="Q631" s="21">
        <v>0.85784313725490102</v>
      </c>
      <c r="R631" s="21">
        <v>0.83767601987868701</v>
      </c>
      <c r="S631" s="22">
        <v>437</v>
      </c>
    </row>
    <row r="632" spans="2:19" x14ac:dyDescent="0.3">
      <c r="B632" s="21" t="s">
        <v>18</v>
      </c>
      <c r="C632" s="21" t="s">
        <v>25</v>
      </c>
      <c r="D632" s="21" t="s">
        <v>358</v>
      </c>
      <c r="E632" s="21">
        <v>32</v>
      </c>
      <c r="F632" s="21" t="s">
        <v>21</v>
      </c>
      <c r="G632" s="21" t="s">
        <v>33</v>
      </c>
      <c r="H632" s="21" t="s">
        <v>67</v>
      </c>
      <c r="I632" s="21">
        <v>4</v>
      </c>
      <c r="J632" s="21">
        <v>5</v>
      </c>
      <c r="K632" s="21">
        <v>4</v>
      </c>
      <c r="L632" s="21">
        <v>8</v>
      </c>
      <c r="M632" s="21">
        <v>0.57142857142857095</v>
      </c>
      <c r="N632" s="21">
        <v>0.56593406593406503</v>
      </c>
      <c r="O632" s="21">
        <v>0.57142857142857095</v>
      </c>
      <c r="P632" s="21">
        <v>0.56739495798319295</v>
      </c>
      <c r="Q632" s="21">
        <v>0.55555555555555503</v>
      </c>
      <c r="R632" s="21">
        <v>0.54949116684306998</v>
      </c>
      <c r="S632" s="22">
        <v>439</v>
      </c>
    </row>
    <row r="633" spans="2:19" x14ac:dyDescent="0.3">
      <c r="B633" s="21" t="s">
        <v>18</v>
      </c>
      <c r="C633" s="21" t="s">
        <v>27</v>
      </c>
      <c r="D633" s="21" t="s">
        <v>359</v>
      </c>
      <c r="E633" s="21">
        <v>32</v>
      </c>
      <c r="F633" s="21" t="s">
        <v>21</v>
      </c>
      <c r="G633" s="21" t="s">
        <v>22</v>
      </c>
      <c r="H633" s="21" t="s">
        <v>67</v>
      </c>
      <c r="I633" s="21">
        <v>2</v>
      </c>
      <c r="J633" s="21">
        <v>2</v>
      </c>
      <c r="K633" s="21">
        <v>4</v>
      </c>
      <c r="L633" s="21">
        <v>12</v>
      </c>
      <c r="M633" s="21">
        <v>0.7</v>
      </c>
      <c r="N633" s="21">
        <v>0.75238095238095204</v>
      </c>
      <c r="O633" s="21">
        <v>0.7</v>
      </c>
      <c r="P633" s="21">
        <v>0.72</v>
      </c>
      <c r="Q633" s="21">
        <v>0.625</v>
      </c>
      <c r="R633" s="21">
        <v>0.57212484245485096</v>
      </c>
      <c r="S633" s="22">
        <v>409</v>
      </c>
    </row>
    <row r="634" spans="2:19" x14ac:dyDescent="0.3">
      <c r="B634" s="21" t="s">
        <v>18</v>
      </c>
      <c r="C634" s="21" t="s">
        <v>27</v>
      </c>
      <c r="D634" s="21" t="s">
        <v>359</v>
      </c>
      <c r="E634" s="21">
        <v>32</v>
      </c>
      <c r="F634" s="21" t="s">
        <v>21</v>
      </c>
      <c r="G634" s="21" t="s">
        <v>33</v>
      </c>
      <c r="H634" s="21" t="s">
        <v>67</v>
      </c>
      <c r="I634" s="21">
        <v>6</v>
      </c>
      <c r="J634" s="21">
        <v>2</v>
      </c>
      <c r="K634" s="21">
        <v>6</v>
      </c>
      <c r="L634" s="21">
        <v>8</v>
      </c>
      <c r="M634" s="21">
        <v>0.63636363636363602</v>
      </c>
      <c r="N634" s="21">
        <v>0.69090909090909003</v>
      </c>
      <c r="O634" s="21">
        <v>0.63636363636363602</v>
      </c>
      <c r="P634" s="21">
        <v>0.64242424242424201</v>
      </c>
      <c r="Q634" s="21">
        <v>0.66071428571428503</v>
      </c>
      <c r="R634" s="21">
        <v>0.64345888416076102</v>
      </c>
      <c r="S634" s="22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21" t="s">
        <v>18</v>
      </c>
      <c r="C645" s="21" t="s">
        <v>29</v>
      </c>
      <c r="D645" s="21" t="s">
        <v>365</v>
      </c>
      <c r="E645" s="21">
        <v>32</v>
      </c>
      <c r="F645" s="21" t="s">
        <v>21</v>
      </c>
      <c r="G645" s="21" t="s">
        <v>22</v>
      </c>
      <c r="H645" s="21" t="s">
        <v>85</v>
      </c>
      <c r="I645" s="21">
        <v>0</v>
      </c>
      <c r="J645" s="21">
        <v>6</v>
      </c>
      <c r="K645" s="21">
        <v>7</v>
      </c>
      <c r="L645" s="21">
        <v>10</v>
      </c>
      <c r="M645" s="21">
        <v>0.434782608695652</v>
      </c>
      <c r="N645" s="21">
        <v>0.46195652173912999</v>
      </c>
      <c r="O645" s="21">
        <v>0.434782608695652</v>
      </c>
      <c r="P645" s="21">
        <v>0.44795783926218702</v>
      </c>
      <c r="Q645" s="21">
        <v>0.29411764705882298</v>
      </c>
      <c r="R645" s="21">
        <v>0</v>
      </c>
      <c r="S645" s="22">
        <v>396</v>
      </c>
    </row>
    <row r="646" spans="2:19" x14ac:dyDescent="0.3">
      <c r="B646" s="21" t="s">
        <v>18</v>
      </c>
      <c r="C646" s="21" t="s">
        <v>29</v>
      </c>
      <c r="D646" s="21" t="s">
        <v>365</v>
      </c>
      <c r="E646" s="21">
        <v>32</v>
      </c>
      <c r="F646" s="21" t="s">
        <v>21</v>
      </c>
      <c r="G646" s="21" t="s">
        <v>33</v>
      </c>
      <c r="H646" s="21" t="s">
        <v>85</v>
      </c>
      <c r="I646" s="21">
        <v>4</v>
      </c>
      <c r="J646" s="21">
        <v>5</v>
      </c>
      <c r="K646" s="21">
        <v>9</v>
      </c>
      <c r="L646" s="21">
        <v>3</v>
      </c>
      <c r="M646" s="21">
        <v>0.33333333333333298</v>
      </c>
      <c r="N646" s="21">
        <v>0.34615384615384598</v>
      </c>
      <c r="O646" s="21">
        <v>0.33333333333333298</v>
      </c>
      <c r="P646" s="21">
        <v>0.32727272727272699</v>
      </c>
      <c r="Q646" s="21">
        <v>0.34722222222222199</v>
      </c>
      <c r="R646" s="21">
        <v>0.33649324423301502</v>
      </c>
      <c r="S646" s="22">
        <v>397</v>
      </c>
    </row>
    <row r="647" spans="2:19" x14ac:dyDescent="0.3">
      <c r="B647" s="21" t="s">
        <v>18</v>
      </c>
      <c r="C647" s="21" t="s">
        <v>23</v>
      </c>
      <c r="D647" s="21" t="s">
        <v>366</v>
      </c>
      <c r="E647" s="21">
        <v>32</v>
      </c>
      <c r="F647" s="21" t="s">
        <v>21</v>
      </c>
      <c r="G647" s="21" t="s">
        <v>22</v>
      </c>
      <c r="H647" s="21" t="s">
        <v>85</v>
      </c>
      <c r="I647" s="21">
        <v>6</v>
      </c>
      <c r="J647" s="21">
        <v>0</v>
      </c>
      <c r="K647" s="21">
        <v>17</v>
      </c>
      <c r="L647" s="21">
        <v>0</v>
      </c>
      <c r="M647" s="21">
        <v>0.26086956521739102</v>
      </c>
      <c r="N647" s="21">
        <v>6.8052930056710703E-2</v>
      </c>
      <c r="O647" s="21">
        <v>0.26086956521739102</v>
      </c>
      <c r="P647" s="21">
        <v>0.107946026986506</v>
      </c>
      <c r="Q647" s="21">
        <v>0.5</v>
      </c>
      <c r="R647" s="21">
        <v>0</v>
      </c>
      <c r="S647" s="22">
        <v>401</v>
      </c>
    </row>
    <row r="648" spans="2:19" x14ac:dyDescent="0.3">
      <c r="B648" s="21" t="s">
        <v>18</v>
      </c>
      <c r="C648" s="21" t="s">
        <v>23</v>
      </c>
      <c r="D648" s="21" t="s">
        <v>366</v>
      </c>
      <c r="E648" s="21">
        <v>32</v>
      </c>
      <c r="F648" s="21" t="s">
        <v>21</v>
      </c>
      <c r="G648" s="21" t="s">
        <v>33</v>
      </c>
      <c r="H648" s="21" t="s">
        <v>85</v>
      </c>
      <c r="I648" s="21">
        <v>7</v>
      </c>
      <c r="J648" s="21">
        <v>2</v>
      </c>
      <c r="K648" s="21">
        <v>10</v>
      </c>
      <c r="L648" s="21">
        <v>2</v>
      </c>
      <c r="M648" s="21">
        <v>0.42857142857142799</v>
      </c>
      <c r="N648" s="21">
        <v>0.46218487394957902</v>
      </c>
      <c r="O648" s="21">
        <v>0.42857142857142799</v>
      </c>
      <c r="P648" s="21">
        <v>0.37362637362637302</v>
      </c>
      <c r="Q648" s="21">
        <v>0.47222222222222199</v>
      </c>
      <c r="R648" s="21">
        <v>0.40418561305824302</v>
      </c>
      <c r="S648" s="22">
        <v>403</v>
      </c>
    </row>
    <row r="649" spans="2:19" x14ac:dyDescent="0.3">
      <c r="B649" s="21" t="s">
        <v>18</v>
      </c>
      <c r="C649" s="21" t="s">
        <v>19</v>
      </c>
      <c r="D649" s="21" t="s">
        <v>367</v>
      </c>
      <c r="E649" s="21">
        <v>32</v>
      </c>
      <c r="F649" s="21" t="s">
        <v>21</v>
      </c>
      <c r="G649" s="21" t="s">
        <v>22</v>
      </c>
      <c r="H649" s="21" t="s">
        <v>85</v>
      </c>
      <c r="I649" s="21">
        <v>5</v>
      </c>
      <c r="J649" s="21">
        <v>1</v>
      </c>
      <c r="K649" s="21">
        <v>14</v>
      </c>
      <c r="L649" s="21">
        <v>3</v>
      </c>
      <c r="M649" s="21">
        <v>0.34782608695652101</v>
      </c>
      <c r="N649" s="21">
        <v>0.62299771167048001</v>
      </c>
      <c r="O649" s="21">
        <v>0.34782608695652101</v>
      </c>
      <c r="P649" s="21">
        <v>0.31552795031055803</v>
      </c>
      <c r="Q649" s="21">
        <v>0.50490196078431304</v>
      </c>
      <c r="R649" s="21">
        <v>0.41275485328351402</v>
      </c>
      <c r="S649" s="22">
        <v>442</v>
      </c>
    </row>
    <row r="650" spans="2:19" x14ac:dyDescent="0.3">
      <c r="B650" s="21" t="s">
        <v>18</v>
      </c>
      <c r="C650" s="21" t="s">
        <v>19</v>
      </c>
      <c r="D650" s="21" t="s">
        <v>367</v>
      </c>
      <c r="E650" s="21">
        <v>32</v>
      </c>
      <c r="F650" s="21" t="s">
        <v>21</v>
      </c>
      <c r="G650" s="21" t="s">
        <v>33</v>
      </c>
      <c r="H650" s="21" t="s">
        <v>85</v>
      </c>
      <c r="I650" s="21">
        <v>9</v>
      </c>
      <c r="J650" s="21">
        <v>0</v>
      </c>
      <c r="K650" s="21">
        <v>12</v>
      </c>
      <c r="L650" s="21">
        <v>0</v>
      </c>
      <c r="M650" s="21">
        <v>0.42857142857142799</v>
      </c>
      <c r="N650" s="21">
        <v>0.183673469387755</v>
      </c>
      <c r="O650" s="21">
        <v>0.42857142857142799</v>
      </c>
      <c r="P650" s="21">
        <v>0.25714285714285701</v>
      </c>
      <c r="Q650" s="21">
        <v>0.5</v>
      </c>
      <c r="R650" s="21">
        <v>0</v>
      </c>
      <c r="S650" s="22">
        <v>443</v>
      </c>
    </row>
    <row r="651" spans="2:19" x14ac:dyDescent="0.3">
      <c r="B651" s="21" t="s">
        <v>18</v>
      </c>
      <c r="C651" s="21" t="s">
        <v>27</v>
      </c>
      <c r="D651" s="21" t="s">
        <v>368</v>
      </c>
      <c r="E651" s="21">
        <v>32</v>
      </c>
      <c r="F651" s="21" t="s">
        <v>21</v>
      </c>
      <c r="G651" s="21" t="s">
        <v>22</v>
      </c>
      <c r="H651" s="21" t="s">
        <v>85</v>
      </c>
      <c r="I651" s="21">
        <v>0</v>
      </c>
      <c r="J651" s="21">
        <v>4</v>
      </c>
      <c r="K651" s="21">
        <v>0</v>
      </c>
      <c r="L651" s="21">
        <v>16</v>
      </c>
      <c r="M651" s="21">
        <v>0.8</v>
      </c>
      <c r="N651" s="21">
        <v>0.64</v>
      </c>
      <c r="O651" s="21">
        <v>0.8</v>
      </c>
      <c r="P651" s="21">
        <v>0.71111111111111103</v>
      </c>
      <c r="Q651" s="21">
        <v>0.5</v>
      </c>
      <c r="R651" s="21">
        <v>0</v>
      </c>
      <c r="S651" s="22">
        <v>469</v>
      </c>
    </row>
    <row r="652" spans="2:19" x14ac:dyDescent="0.3">
      <c r="B652" s="21" t="s">
        <v>18</v>
      </c>
      <c r="C652" s="21" t="s">
        <v>27</v>
      </c>
      <c r="D652" s="21" t="s">
        <v>368</v>
      </c>
      <c r="E652" s="21">
        <v>32</v>
      </c>
      <c r="F652" s="21" t="s">
        <v>21</v>
      </c>
      <c r="G652" s="21" t="s">
        <v>33</v>
      </c>
      <c r="H652" s="21" t="s">
        <v>85</v>
      </c>
      <c r="I652" s="21">
        <v>0</v>
      </c>
      <c r="J652" s="21">
        <v>8</v>
      </c>
      <c r="K652" s="21">
        <v>0</v>
      </c>
      <c r="L652" s="21">
        <v>14</v>
      </c>
      <c r="M652" s="21">
        <v>0.63636363636363602</v>
      </c>
      <c r="N652" s="21">
        <v>0.40495867768595001</v>
      </c>
      <c r="O652" s="21">
        <v>0.63636363636363602</v>
      </c>
      <c r="P652" s="21">
        <v>0.49494949494949497</v>
      </c>
      <c r="Q652" s="21">
        <v>0.5</v>
      </c>
      <c r="R652" s="21">
        <v>0</v>
      </c>
      <c r="S652" s="22">
        <v>471</v>
      </c>
    </row>
    <row r="653" spans="2:19" x14ac:dyDescent="0.3">
      <c r="B653" s="21" t="s">
        <v>18</v>
      </c>
      <c r="C653" s="21" t="s">
        <v>25</v>
      </c>
      <c r="D653" s="21" t="s">
        <v>369</v>
      </c>
      <c r="E653" s="21">
        <v>32</v>
      </c>
      <c r="F653" s="21" t="s">
        <v>21</v>
      </c>
      <c r="G653" s="21" t="s">
        <v>22</v>
      </c>
      <c r="H653" s="21" t="s">
        <v>85</v>
      </c>
      <c r="I653" s="21">
        <v>6</v>
      </c>
      <c r="J653" s="21">
        <v>0</v>
      </c>
      <c r="K653" s="21">
        <v>10</v>
      </c>
      <c r="L653" s="21">
        <v>7</v>
      </c>
      <c r="M653" s="21">
        <v>0.56521739130434701</v>
      </c>
      <c r="N653" s="21">
        <v>0.83695652173913004</v>
      </c>
      <c r="O653" s="21">
        <v>0.56521739130434701</v>
      </c>
      <c r="P653" s="21">
        <v>0.57345191040843202</v>
      </c>
      <c r="Q653" s="21">
        <v>0.70588235294117596</v>
      </c>
      <c r="R653" s="21">
        <v>0.62685933350049705</v>
      </c>
      <c r="S653" s="22">
        <v>487</v>
      </c>
    </row>
    <row r="654" spans="2:19" x14ac:dyDescent="0.3">
      <c r="B654" s="21" t="s">
        <v>18</v>
      </c>
      <c r="C654" s="21" t="s">
        <v>25</v>
      </c>
      <c r="D654" s="21" t="s">
        <v>369</v>
      </c>
      <c r="E654" s="21">
        <v>32</v>
      </c>
      <c r="F654" s="21" t="s">
        <v>21</v>
      </c>
      <c r="G654" s="21" t="s">
        <v>33</v>
      </c>
      <c r="H654" s="21" t="s">
        <v>85</v>
      </c>
      <c r="I654" s="21">
        <v>9</v>
      </c>
      <c r="J654" s="21">
        <v>0</v>
      </c>
      <c r="K654" s="21">
        <v>10</v>
      </c>
      <c r="L654" s="21">
        <v>2</v>
      </c>
      <c r="M654" s="21">
        <v>0.52380952380952295</v>
      </c>
      <c r="N654" s="21">
        <v>0.77443609022556303</v>
      </c>
      <c r="O654" s="21">
        <v>0.52380952380952295</v>
      </c>
      <c r="P654" s="21">
        <v>0.43877551020408101</v>
      </c>
      <c r="Q654" s="21">
        <v>0.58333333333333304</v>
      </c>
      <c r="R654" s="21">
        <v>0.53007145129171795</v>
      </c>
      <c r="S654" s="22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21" t="s">
        <v>18</v>
      </c>
      <c r="C665" s="21" t="s">
        <v>23</v>
      </c>
      <c r="D665" s="21" t="s">
        <v>375</v>
      </c>
      <c r="E665" s="21">
        <v>32</v>
      </c>
      <c r="F665" s="21" t="s">
        <v>21</v>
      </c>
      <c r="G665" s="21" t="s">
        <v>22</v>
      </c>
      <c r="H665" s="21" t="s">
        <v>96</v>
      </c>
      <c r="I665" s="21">
        <v>3</v>
      </c>
      <c r="J665" s="21">
        <v>3</v>
      </c>
      <c r="K665" s="21">
        <v>13</v>
      </c>
      <c r="L665" s="21">
        <v>4</v>
      </c>
      <c r="M665" s="21">
        <v>0.30434782608695599</v>
      </c>
      <c r="N665" s="21">
        <v>0.47127329192546502</v>
      </c>
      <c r="O665" s="21">
        <v>0.30434782608695599</v>
      </c>
      <c r="P665" s="21">
        <v>0.31752305665349101</v>
      </c>
      <c r="Q665" s="21">
        <v>0.36764705882352899</v>
      </c>
      <c r="R665" s="21">
        <v>0.33507040795147502</v>
      </c>
      <c r="S665" s="22">
        <v>287</v>
      </c>
    </row>
    <row r="666" spans="2:19" x14ac:dyDescent="0.3">
      <c r="B666" s="21" t="s">
        <v>18</v>
      </c>
      <c r="C666" s="21" t="s">
        <v>23</v>
      </c>
      <c r="D666" s="21" t="s">
        <v>375</v>
      </c>
      <c r="E666" s="21">
        <v>32</v>
      </c>
      <c r="F666" s="21" t="s">
        <v>21</v>
      </c>
      <c r="G666" s="21" t="s">
        <v>33</v>
      </c>
      <c r="H666" s="21" t="s">
        <v>96</v>
      </c>
      <c r="I666" s="21">
        <v>8</v>
      </c>
      <c r="J666" s="21">
        <v>1</v>
      </c>
      <c r="K666" s="21">
        <v>12</v>
      </c>
      <c r="L666" s="21">
        <v>0</v>
      </c>
      <c r="M666" s="21">
        <v>0.38095238095237999</v>
      </c>
      <c r="N666" s="21">
        <v>0.17142857142857101</v>
      </c>
      <c r="O666" s="21">
        <v>0.38095238095237999</v>
      </c>
      <c r="P666" s="21">
        <v>0.23645320197044301</v>
      </c>
      <c r="Q666" s="21">
        <v>0.44444444444444398</v>
      </c>
      <c r="R666" s="21">
        <v>0</v>
      </c>
      <c r="S666" s="22">
        <v>289</v>
      </c>
    </row>
    <row r="667" spans="2:19" x14ac:dyDescent="0.3">
      <c r="B667" s="21" t="s">
        <v>18</v>
      </c>
      <c r="C667" s="21" t="s">
        <v>19</v>
      </c>
      <c r="D667" s="21" t="s">
        <v>376</v>
      </c>
      <c r="E667" s="21">
        <v>32</v>
      </c>
      <c r="F667" s="21" t="s">
        <v>21</v>
      </c>
      <c r="G667" s="21" t="s">
        <v>22</v>
      </c>
      <c r="H667" s="21" t="s">
        <v>96</v>
      </c>
      <c r="I667" s="21">
        <v>2</v>
      </c>
      <c r="J667" s="21">
        <v>4</v>
      </c>
      <c r="K667" s="21">
        <v>8</v>
      </c>
      <c r="L667" s="21">
        <v>9</v>
      </c>
      <c r="M667" s="21">
        <v>0.47826086956521702</v>
      </c>
      <c r="N667" s="21">
        <v>0.56387959866220705</v>
      </c>
      <c r="O667" s="21">
        <v>0.47826086956521702</v>
      </c>
      <c r="P667" s="21">
        <v>0.50869565217391199</v>
      </c>
      <c r="Q667" s="21">
        <v>0.43137254901960698</v>
      </c>
      <c r="R667" s="21">
        <v>0.39536695830035101</v>
      </c>
      <c r="S667" s="22">
        <v>297</v>
      </c>
    </row>
    <row r="668" spans="2:19" x14ac:dyDescent="0.3">
      <c r="B668" s="21" t="s">
        <v>18</v>
      </c>
      <c r="C668" s="21" t="s">
        <v>19</v>
      </c>
      <c r="D668" s="21" t="s">
        <v>376</v>
      </c>
      <c r="E668" s="21">
        <v>32</v>
      </c>
      <c r="F668" s="21" t="s">
        <v>21</v>
      </c>
      <c r="G668" s="21" t="s">
        <v>33</v>
      </c>
      <c r="H668" s="21" t="s">
        <v>96</v>
      </c>
      <c r="I668" s="21">
        <v>2</v>
      </c>
      <c r="J668" s="21">
        <v>7</v>
      </c>
      <c r="K668" s="21">
        <v>5</v>
      </c>
      <c r="L668" s="21">
        <v>7</v>
      </c>
      <c r="M668" s="21">
        <v>0.42857142857142799</v>
      </c>
      <c r="N668" s="21">
        <v>0.40816326530612201</v>
      </c>
      <c r="O668" s="21">
        <v>0.42857142857142799</v>
      </c>
      <c r="P668" s="21">
        <v>0.41483516483516403</v>
      </c>
      <c r="Q668" s="21">
        <v>0.40277777777777701</v>
      </c>
      <c r="R668" s="21">
        <v>0.36889397323343998</v>
      </c>
      <c r="S668" s="22">
        <v>298</v>
      </c>
    </row>
    <row r="669" spans="2:19" x14ac:dyDescent="0.3">
      <c r="B669" s="21" t="s">
        <v>18</v>
      </c>
      <c r="C669" s="21" t="s">
        <v>19</v>
      </c>
      <c r="D669" s="21" t="s">
        <v>377</v>
      </c>
      <c r="E669" s="21">
        <v>32</v>
      </c>
      <c r="F669" s="21" t="s">
        <v>21</v>
      </c>
      <c r="G669" s="21" t="s">
        <v>22</v>
      </c>
      <c r="H669" s="21" t="s">
        <v>96</v>
      </c>
      <c r="I669" s="21">
        <v>5</v>
      </c>
      <c r="J669" s="21">
        <v>1</v>
      </c>
      <c r="K669" s="21">
        <v>16</v>
      </c>
      <c r="L669" s="21">
        <v>1</v>
      </c>
      <c r="M669" s="21">
        <v>0.26086956521739102</v>
      </c>
      <c r="N669" s="21">
        <v>0.43167701863354002</v>
      </c>
      <c r="O669" s="21">
        <v>0.26086956521739102</v>
      </c>
      <c r="P669" s="21">
        <v>0.174421561149249</v>
      </c>
      <c r="Q669" s="21">
        <v>0.44607843137254899</v>
      </c>
      <c r="R669" s="21">
        <v>0.27639019776218099</v>
      </c>
      <c r="S669" s="22">
        <v>260</v>
      </c>
    </row>
    <row r="670" spans="2:19" x14ac:dyDescent="0.3">
      <c r="B670" s="21" t="s">
        <v>18</v>
      </c>
      <c r="C670" s="21" t="s">
        <v>19</v>
      </c>
      <c r="D670" s="21" t="s">
        <v>377</v>
      </c>
      <c r="E670" s="21">
        <v>32</v>
      </c>
      <c r="F670" s="21" t="s">
        <v>21</v>
      </c>
      <c r="G670" s="21" t="s">
        <v>33</v>
      </c>
      <c r="H670" s="21" t="s">
        <v>96</v>
      </c>
      <c r="I670" s="21">
        <v>8</v>
      </c>
      <c r="J670" s="21">
        <v>1</v>
      </c>
      <c r="K670" s="21">
        <v>12</v>
      </c>
      <c r="L670" s="21">
        <v>0</v>
      </c>
      <c r="M670" s="21">
        <v>0.38095238095237999</v>
      </c>
      <c r="N670" s="21">
        <v>0.17142857142857101</v>
      </c>
      <c r="O670" s="21">
        <v>0.38095238095237999</v>
      </c>
      <c r="P670" s="21">
        <v>0.23645320197044301</v>
      </c>
      <c r="Q670" s="21">
        <v>0.44444444444444398</v>
      </c>
      <c r="R670" s="21">
        <v>0</v>
      </c>
      <c r="S670" s="22">
        <v>261</v>
      </c>
    </row>
    <row r="671" spans="2:19" x14ac:dyDescent="0.3">
      <c r="B671" s="21" t="s">
        <v>18</v>
      </c>
      <c r="C671" s="21" t="s">
        <v>25</v>
      </c>
      <c r="D671" s="21" t="s">
        <v>378</v>
      </c>
      <c r="E671" s="21">
        <v>32</v>
      </c>
      <c r="F671" s="21" t="s">
        <v>21</v>
      </c>
      <c r="G671" s="21" t="s">
        <v>22</v>
      </c>
      <c r="H671" s="21" t="s">
        <v>96</v>
      </c>
      <c r="I671" s="21">
        <v>6</v>
      </c>
      <c r="J671" s="21">
        <v>0</v>
      </c>
      <c r="K671" s="21">
        <v>6</v>
      </c>
      <c r="L671" s="21">
        <v>11</v>
      </c>
      <c r="M671" s="21">
        <v>0.73913043478260798</v>
      </c>
      <c r="N671" s="21">
        <v>0.86956521739130399</v>
      </c>
      <c r="O671" s="21">
        <v>0.73913043478260798</v>
      </c>
      <c r="P671" s="21">
        <v>0.75465838509316696</v>
      </c>
      <c r="Q671" s="21">
        <v>0.82352941176470495</v>
      </c>
      <c r="R671" s="21">
        <v>0.75418595783435305</v>
      </c>
      <c r="S671" s="22">
        <v>314</v>
      </c>
    </row>
    <row r="672" spans="2:19" x14ac:dyDescent="0.3">
      <c r="B672" s="21" t="s">
        <v>18</v>
      </c>
      <c r="C672" s="21" t="s">
        <v>25</v>
      </c>
      <c r="D672" s="21" t="s">
        <v>378</v>
      </c>
      <c r="E672" s="21">
        <v>32</v>
      </c>
      <c r="F672" s="21" t="s">
        <v>21</v>
      </c>
      <c r="G672" s="21" t="s">
        <v>33</v>
      </c>
      <c r="H672" s="21" t="s">
        <v>96</v>
      </c>
      <c r="I672" s="21">
        <v>5</v>
      </c>
      <c r="J672" s="21">
        <v>4</v>
      </c>
      <c r="K672" s="21">
        <v>10</v>
      </c>
      <c r="L672" s="21">
        <v>2</v>
      </c>
      <c r="M672" s="21">
        <v>0.33333333333333298</v>
      </c>
      <c r="N672" s="21">
        <v>0.33333333333333298</v>
      </c>
      <c r="O672" s="21">
        <v>0.33333333333333298</v>
      </c>
      <c r="P672" s="21">
        <v>0.30555555555555503</v>
      </c>
      <c r="Q672" s="21">
        <v>0.36111111111111099</v>
      </c>
      <c r="R672" s="21">
        <v>0.318480930734788</v>
      </c>
      <c r="S672" s="22">
        <v>316</v>
      </c>
    </row>
    <row r="673" spans="2:19" x14ac:dyDescent="0.3">
      <c r="B673" s="21" t="s">
        <v>18</v>
      </c>
      <c r="C673" s="21" t="s">
        <v>27</v>
      </c>
      <c r="D673" s="21" t="s">
        <v>379</v>
      </c>
      <c r="E673" s="21">
        <v>32</v>
      </c>
      <c r="F673" s="21" t="s">
        <v>21</v>
      </c>
      <c r="G673" s="21" t="s">
        <v>22</v>
      </c>
      <c r="H673" s="21" t="s">
        <v>96</v>
      </c>
      <c r="I673" s="21">
        <v>0</v>
      </c>
      <c r="J673" s="21">
        <v>4</v>
      </c>
      <c r="K673" s="21">
        <v>8</v>
      </c>
      <c r="L673" s="21">
        <v>8</v>
      </c>
      <c r="M673" s="21">
        <v>0.4</v>
      </c>
      <c r="N673" s="21">
        <v>0.53333333333333299</v>
      </c>
      <c r="O673" s="21">
        <v>0.4</v>
      </c>
      <c r="P673" s="21">
        <v>0.45714285714285702</v>
      </c>
      <c r="Q673" s="21">
        <v>0.25</v>
      </c>
      <c r="R673" s="21">
        <v>0</v>
      </c>
      <c r="S673" s="22">
        <v>314</v>
      </c>
    </row>
    <row r="674" spans="2:19" x14ac:dyDescent="0.3">
      <c r="B674" s="21" t="s">
        <v>18</v>
      </c>
      <c r="C674" s="21" t="s">
        <v>27</v>
      </c>
      <c r="D674" s="21" t="s">
        <v>379</v>
      </c>
      <c r="E674" s="21">
        <v>32</v>
      </c>
      <c r="F674" s="21" t="s">
        <v>21</v>
      </c>
      <c r="G674" s="21" t="s">
        <v>33</v>
      </c>
      <c r="H674" s="21" t="s">
        <v>96</v>
      </c>
      <c r="I674" s="21">
        <v>6</v>
      </c>
      <c r="J674" s="21">
        <v>2</v>
      </c>
      <c r="K674" s="21">
        <v>7</v>
      </c>
      <c r="L674" s="21">
        <v>7</v>
      </c>
      <c r="M674" s="21">
        <v>0.59090909090909005</v>
      </c>
      <c r="N674" s="21">
        <v>0.66278166278166195</v>
      </c>
      <c r="O674" s="21">
        <v>0.59090909090909005</v>
      </c>
      <c r="P674" s="21">
        <v>0.59514398644833399</v>
      </c>
      <c r="Q674" s="21">
        <v>0.625</v>
      </c>
      <c r="R674" s="21">
        <v>0.605722455298358</v>
      </c>
      <c r="S674" s="22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4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4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4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4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4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4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4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4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4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4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4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4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4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4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4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4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4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4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4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4">
        <v>272</v>
      </c>
    </row>
    <row r="775" spans="2:19" x14ac:dyDescent="0.3">
      <c r="B775" s="17" t="s">
        <v>18</v>
      </c>
      <c r="C775" s="17" t="s">
        <v>23</v>
      </c>
      <c r="D775" s="17" t="s">
        <v>433</v>
      </c>
      <c r="E775" s="17">
        <v>32</v>
      </c>
      <c r="F775" s="17" t="s">
        <v>100</v>
      </c>
      <c r="G775" s="17" t="s">
        <v>22</v>
      </c>
      <c r="H775" s="17" t="s">
        <v>31</v>
      </c>
      <c r="I775" s="17">
        <v>2</v>
      </c>
      <c r="J775" s="17">
        <v>4</v>
      </c>
      <c r="K775" s="17">
        <v>1</v>
      </c>
      <c r="L775" s="17">
        <v>16</v>
      </c>
      <c r="M775" s="17">
        <v>0.78260869565217395</v>
      </c>
      <c r="N775" s="17">
        <v>0.76521739130434696</v>
      </c>
      <c r="O775" s="17">
        <v>0.78260869565217395</v>
      </c>
      <c r="P775" s="17">
        <v>0.75518997258127696</v>
      </c>
      <c r="Q775" s="17">
        <v>0.63725490196078405</v>
      </c>
      <c r="R775" s="17">
        <v>0.63956859995776105</v>
      </c>
      <c r="S775" s="25">
        <v>488</v>
      </c>
    </row>
    <row r="776" spans="2:19" x14ac:dyDescent="0.3">
      <c r="B776" s="17" t="s">
        <v>18</v>
      </c>
      <c r="C776" s="17" t="s">
        <v>23</v>
      </c>
      <c r="D776" s="17" t="s">
        <v>433</v>
      </c>
      <c r="E776" s="17">
        <v>32</v>
      </c>
      <c r="F776" s="17" t="s">
        <v>100</v>
      </c>
      <c r="G776" s="17" t="s">
        <v>33</v>
      </c>
      <c r="H776" s="17" t="s">
        <v>31</v>
      </c>
      <c r="I776" s="17">
        <v>6</v>
      </c>
      <c r="J776" s="17">
        <v>3</v>
      </c>
      <c r="K776" s="17">
        <v>5</v>
      </c>
      <c r="L776" s="17">
        <v>7</v>
      </c>
      <c r="M776" s="17">
        <v>0.61904761904761896</v>
      </c>
      <c r="N776" s="17">
        <v>0.63376623376623298</v>
      </c>
      <c r="O776" s="17">
        <v>0.61904761904761896</v>
      </c>
      <c r="P776" s="17">
        <v>0.62077922077921999</v>
      </c>
      <c r="Q776" s="17">
        <v>0.625</v>
      </c>
      <c r="R776" s="17">
        <v>0.62075544121193604</v>
      </c>
      <c r="S776" s="25">
        <v>489</v>
      </c>
    </row>
    <row r="777" spans="2:19" x14ac:dyDescent="0.3">
      <c r="B777" s="17" t="s">
        <v>18</v>
      </c>
      <c r="C777" s="17" t="s">
        <v>19</v>
      </c>
      <c r="D777" s="17" t="s">
        <v>432</v>
      </c>
      <c r="E777" s="17">
        <v>32</v>
      </c>
      <c r="F777" s="17" t="s">
        <v>100</v>
      </c>
      <c r="G777" s="17" t="s">
        <v>22</v>
      </c>
      <c r="H777" s="17" t="s">
        <v>31</v>
      </c>
      <c r="I777" s="17">
        <v>1</v>
      </c>
      <c r="J777" s="17">
        <v>5</v>
      </c>
      <c r="K777" s="17">
        <v>1</v>
      </c>
      <c r="L777" s="17">
        <v>16</v>
      </c>
      <c r="M777" s="17">
        <v>0.73913043478260798</v>
      </c>
      <c r="N777" s="17">
        <v>0.693581780538302</v>
      </c>
      <c r="O777" s="17">
        <v>0.73913043478260798</v>
      </c>
      <c r="P777" s="17">
        <v>0.68764302059496496</v>
      </c>
      <c r="Q777" s="17">
        <v>0.55392156862745001</v>
      </c>
      <c r="R777" s="17">
        <v>0.494421816408677</v>
      </c>
      <c r="S777" s="25">
        <v>491</v>
      </c>
    </row>
    <row r="778" spans="2:19" x14ac:dyDescent="0.3">
      <c r="B778" s="17" t="s">
        <v>18</v>
      </c>
      <c r="C778" s="17" t="s">
        <v>19</v>
      </c>
      <c r="D778" s="17" t="s">
        <v>432</v>
      </c>
      <c r="E778" s="17">
        <v>32</v>
      </c>
      <c r="F778" s="17" t="s">
        <v>100</v>
      </c>
      <c r="G778" s="17" t="s">
        <v>33</v>
      </c>
      <c r="H778" s="17" t="s">
        <v>31</v>
      </c>
      <c r="I778" s="17">
        <v>4</v>
      </c>
      <c r="J778" s="17">
        <v>5</v>
      </c>
      <c r="K778" s="17">
        <v>6</v>
      </c>
      <c r="L778" s="17">
        <v>6</v>
      </c>
      <c r="M778" s="17">
        <v>0.476190476190476</v>
      </c>
      <c r="N778" s="17">
        <v>0.483116883116883</v>
      </c>
      <c r="O778" s="17">
        <v>0.476190476190476</v>
      </c>
      <c r="P778" s="17">
        <v>0.47858777378228101</v>
      </c>
      <c r="Q778" s="17">
        <v>0.47222222222222199</v>
      </c>
      <c r="R778" s="17">
        <v>0.469247006410559</v>
      </c>
      <c r="S778" s="25">
        <v>493</v>
      </c>
    </row>
    <row r="779" spans="2:19" x14ac:dyDescent="0.3">
      <c r="B779" s="17" t="s">
        <v>18</v>
      </c>
      <c r="C779" s="17" t="s">
        <v>27</v>
      </c>
      <c r="D779" s="17" t="s">
        <v>431</v>
      </c>
      <c r="E779" s="17">
        <v>32</v>
      </c>
      <c r="F779" s="17" t="s">
        <v>100</v>
      </c>
      <c r="G779" s="17" t="s">
        <v>22</v>
      </c>
      <c r="H779" s="17" t="s">
        <v>31</v>
      </c>
      <c r="I779" s="17">
        <v>1</v>
      </c>
      <c r="J779" s="17">
        <v>3</v>
      </c>
      <c r="K779" s="17">
        <v>2</v>
      </c>
      <c r="L779" s="17">
        <v>14</v>
      </c>
      <c r="M779" s="17">
        <v>0.75</v>
      </c>
      <c r="N779" s="17">
        <v>0.72549019607843102</v>
      </c>
      <c r="O779" s="17">
        <v>0.75</v>
      </c>
      <c r="P779" s="17">
        <v>0.73593073593073499</v>
      </c>
      <c r="Q779" s="17">
        <v>0.5625</v>
      </c>
      <c r="R779" s="17">
        <v>0.49502425668334799</v>
      </c>
      <c r="S779" s="25">
        <v>607</v>
      </c>
    </row>
    <row r="780" spans="2:19" x14ac:dyDescent="0.3">
      <c r="B780" s="17" t="s">
        <v>18</v>
      </c>
      <c r="C780" s="17" t="s">
        <v>27</v>
      </c>
      <c r="D780" s="17" t="s">
        <v>431</v>
      </c>
      <c r="E780" s="17">
        <v>32</v>
      </c>
      <c r="F780" s="17" t="s">
        <v>100</v>
      </c>
      <c r="G780" s="17" t="s">
        <v>33</v>
      </c>
      <c r="H780" s="17" t="s">
        <v>31</v>
      </c>
      <c r="I780" s="17">
        <v>3</v>
      </c>
      <c r="J780" s="17">
        <v>5</v>
      </c>
      <c r="K780" s="17">
        <v>6</v>
      </c>
      <c r="L780" s="17">
        <v>8</v>
      </c>
      <c r="M780" s="17">
        <v>0.5</v>
      </c>
      <c r="N780" s="17">
        <v>0.512820512820512</v>
      </c>
      <c r="O780" s="17">
        <v>0.5</v>
      </c>
      <c r="P780" s="17">
        <v>0.50544662309368205</v>
      </c>
      <c r="Q780" s="17">
        <v>0.47321428571428498</v>
      </c>
      <c r="R780" s="17">
        <v>0.45788313721339802</v>
      </c>
      <c r="S780" s="25">
        <v>609</v>
      </c>
    </row>
    <row r="781" spans="2:19" x14ac:dyDescent="0.3">
      <c r="B781" s="17" t="s">
        <v>18</v>
      </c>
      <c r="C781" s="17" t="s">
        <v>25</v>
      </c>
      <c r="D781" s="17" t="s">
        <v>430</v>
      </c>
      <c r="E781" s="17">
        <v>32</v>
      </c>
      <c r="F781" s="17" t="s">
        <v>100</v>
      </c>
      <c r="G781" s="17" t="s">
        <v>22</v>
      </c>
      <c r="H781" s="17" t="s">
        <v>31</v>
      </c>
      <c r="I781" s="17">
        <v>5</v>
      </c>
      <c r="J781" s="17">
        <v>1</v>
      </c>
      <c r="K781" s="17">
        <v>5</v>
      </c>
      <c r="L781" s="17">
        <v>12</v>
      </c>
      <c r="M781" s="17">
        <v>0.73913043478260798</v>
      </c>
      <c r="N781" s="17">
        <v>0.81270903010033402</v>
      </c>
      <c r="O781" s="17">
        <v>0.73913043478260798</v>
      </c>
      <c r="P781" s="17">
        <v>0.75434782608695605</v>
      </c>
      <c r="Q781" s="17">
        <v>0.76960784313725505</v>
      </c>
      <c r="R781" s="17">
        <v>0.72183800517768903</v>
      </c>
      <c r="S781" s="25">
        <v>739</v>
      </c>
    </row>
    <row r="782" spans="2:19" x14ac:dyDescent="0.3">
      <c r="B782" s="17" t="s">
        <v>18</v>
      </c>
      <c r="C782" s="17" t="s">
        <v>25</v>
      </c>
      <c r="D782" s="17" t="s">
        <v>430</v>
      </c>
      <c r="E782" s="17">
        <v>32</v>
      </c>
      <c r="F782" s="17" t="s">
        <v>100</v>
      </c>
      <c r="G782" s="17" t="s">
        <v>33</v>
      </c>
      <c r="H782" s="17" t="s">
        <v>31</v>
      </c>
      <c r="I782" s="17">
        <v>5</v>
      </c>
      <c r="J782" s="17">
        <v>4</v>
      </c>
      <c r="K782" s="17">
        <v>1</v>
      </c>
      <c r="L782" s="17">
        <v>11</v>
      </c>
      <c r="M782" s="17">
        <v>0.76190476190476097</v>
      </c>
      <c r="N782" s="17">
        <v>0.77619047619047599</v>
      </c>
      <c r="O782" s="17">
        <v>0.76190476190476097</v>
      </c>
      <c r="P782" s="17">
        <v>0.75132275132275095</v>
      </c>
      <c r="Q782" s="17">
        <v>0.73611111111111105</v>
      </c>
      <c r="R782" s="17">
        <v>0.74690398836084404</v>
      </c>
      <c r="S782" s="25">
        <v>740</v>
      </c>
    </row>
    <row r="783" spans="2:19" x14ac:dyDescent="0.3">
      <c r="B783" s="17" t="s">
        <v>18</v>
      </c>
      <c r="C783" s="17" t="s">
        <v>29</v>
      </c>
      <c r="D783" s="17" t="s">
        <v>429</v>
      </c>
      <c r="E783" s="17">
        <v>32</v>
      </c>
      <c r="F783" s="17" t="s">
        <v>100</v>
      </c>
      <c r="G783" s="17" t="s">
        <v>22</v>
      </c>
      <c r="H783" s="17" t="s">
        <v>31</v>
      </c>
      <c r="I783" s="17">
        <v>1</v>
      </c>
      <c r="J783" s="17">
        <v>5</v>
      </c>
      <c r="K783" s="17">
        <v>1</v>
      </c>
      <c r="L783" s="17">
        <v>16</v>
      </c>
      <c r="M783" s="17">
        <v>0.73913043478260798</v>
      </c>
      <c r="N783" s="17">
        <v>0.693581780538302</v>
      </c>
      <c r="O783" s="17">
        <v>0.73913043478260798</v>
      </c>
      <c r="P783" s="17">
        <v>0.68764302059496496</v>
      </c>
      <c r="Q783" s="17">
        <v>0.55392156862745001</v>
      </c>
      <c r="R783" s="17">
        <v>0.494421816408677</v>
      </c>
      <c r="S783" s="25">
        <v>746</v>
      </c>
    </row>
    <row r="784" spans="2:19" x14ac:dyDescent="0.3">
      <c r="B784" s="17" t="s">
        <v>18</v>
      </c>
      <c r="C784" s="17" t="s">
        <v>29</v>
      </c>
      <c r="D784" s="17" t="s">
        <v>429</v>
      </c>
      <c r="E784" s="17">
        <v>32</v>
      </c>
      <c r="F784" s="17" t="s">
        <v>100</v>
      </c>
      <c r="G784" s="17" t="s">
        <v>33</v>
      </c>
      <c r="H784" s="17" t="s">
        <v>31</v>
      </c>
      <c r="I784" s="17">
        <v>4</v>
      </c>
      <c r="J784" s="17">
        <v>5</v>
      </c>
      <c r="K784" s="17">
        <v>6</v>
      </c>
      <c r="L784" s="17">
        <v>6</v>
      </c>
      <c r="M784" s="17">
        <v>0.476190476190476</v>
      </c>
      <c r="N784" s="17">
        <v>0.483116883116883</v>
      </c>
      <c r="O784" s="17">
        <v>0.476190476190476</v>
      </c>
      <c r="P784" s="17">
        <v>0.47858777378228101</v>
      </c>
      <c r="Q784" s="17">
        <v>0.47222222222222199</v>
      </c>
      <c r="R784" s="17">
        <v>0.469247006410559</v>
      </c>
      <c r="S784" s="25">
        <v>747</v>
      </c>
    </row>
    <row r="785" spans="2:19" x14ac:dyDescent="0.3">
      <c r="B785" s="26" t="s">
        <v>18</v>
      </c>
      <c r="C785" s="26" t="s">
        <v>23</v>
      </c>
      <c r="D785" s="26" t="s">
        <v>434</v>
      </c>
      <c r="E785" s="26">
        <v>32</v>
      </c>
      <c r="F785" s="26" t="s">
        <v>100</v>
      </c>
      <c r="G785" s="26" t="s">
        <v>22</v>
      </c>
      <c r="H785" s="26" t="s">
        <v>32</v>
      </c>
      <c r="I785" s="26">
        <v>1</v>
      </c>
      <c r="J785" s="26">
        <v>5</v>
      </c>
      <c r="K785" s="26">
        <v>1</v>
      </c>
      <c r="L785" s="26">
        <v>16</v>
      </c>
      <c r="M785" s="26">
        <v>0.73913043478260798</v>
      </c>
      <c r="N785" s="26">
        <v>0.693581780538302</v>
      </c>
      <c r="O785" s="26">
        <v>0.73913043478260798</v>
      </c>
      <c r="P785" s="26">
        <v>0.68764302059496496</v>
      </c>
      <c r="Q785" s="26">
        <v>0.55392156862745001</v>
      </c>
      <c r="R785" s="26">
        <v>0.494421816408677</v>
      </c>
      <c r="S785" s="27">
        <v>478</v>
      </c>
    </row>
    <row r="786" spans="2:19" x14ac:dyDescent="0.3">
      <c r="B786" s="26" t="s">
        <v>18</v>
      </c>
      <c r="C786" s="26" t="s">
        <v>23</v>
      </c>
      <c r="D786" s="26" t="s">
        <v>434</v>
      </c>
      <c r="E786" s="26">
        <v>32</v>
      </c>
      <c r="F786" s="26" t="s">
        <v>100</v>
      </c>
      <c r="G786" s="26" t="s">
        <v>33</v>
      </c>
      <c r="H786" s="26" t="s">
        <v>32</v>
      </c>
      <c r="I786" s="26">
        <v>6</v>
      </c>
      <c r="J786" s="26">
        <v>3</v>
      </c>
      <c r="K786" s="26">
        <v>3</v>
      </c>
      <c r="L786" s="26">
        <v>9</v>
      </c>
      <c r="M786" s="26">
        <v>0.71428571428571397</v>
      </c>
      <c r="N786" s="26">
        <v>0.71428571428571397</v>
      </c>
      <c r="O786" s="26">
        <v>0.71428571428571397</v>
      </c>
      <c r="P786" s="26">
        <v>0.71428571428571397</v>
      </c>
      <c r="Q786" s="26">
        <v>0.70833333333333304</v>
      </c>
      <c r="R786" s="26">
        <v>0.70710678118654702</v>
      </c>
      <c r="S786" s="27">
        <v>479</v>
      </c>
    </row>
    <row r="787" spans="2:19" x14ac:dyDescent="0.3">
      <c r="B787" s="26" t="s">
        <v>18</v>
      </c>
      <c r="C787" s="26" t="s">
        <v>19</v>
      </c>
      <c r="D787" s="26" t="s">
        <v>435</v>
      </c>
      <c r="E787" s="26">
        <v>32</v>
      </c>
      <c r="F787" s="26" t="s">
        <v>100</v>
      </c>
      <c r="G787" s="26" t="s">
        <v>22</v>
      </c>
      <c r="H787" s="26" t="s">
        <v>32</v>
      </c>
      <c r="I787" s="26">
        <v>1</v>
      </c>
      <c r="J787" s="26">
        <v>5</v>
      </c>
      <c r="K787" s="26">
        <v>1</v>
      </c>
      <c r="L787" s="26">
        <v>16</v>
      </c>
      <c r="M787" s="26">
        <v>0.73913043478260798</v>
      </c>
      <c r="N787" s="26">
        <v>0.693581780538302</v>
      </c>
      <c r="O787" s="26">
        <v>0.73913043478260798</v>
      </c>
      <c r="P787" s="26">
        <v>0.68764302059496496</v>
      </c>
      <c r="Q787" s="26">
        <v>0.55392156862745001</v>
      </c>
      <c r="R787" s="26">
        <v>0.494421816408677</v>
      </c>
      <c r="S787" s="27">
        <v>549</v>
      </c>
    </row>
    <row r="788" spans="2:19" x14ac:dyDescent="0.3">
      <c r="B788" s="26" t="s">
        <v>18</v>
      </c>
      <c r="C788" s="26" t="s">
        <v>19</v>
      </c>
      <c r="D788" s="26" t="s">
        <v>435</v>
      </c>
      <c r="E788" s="26">
        <v>32</v>
      </c>
      <c r="F788" s="26" t="s">
        <v>100</v>
      </c>
      <c r="G788" s="26" t="s">
        <v>33</v>
      </c>
      <c r="H788" s="26" t="s">
        <v>32</v>
      </c>
      <c r="I788" s="26">
        <v>4</v>
      </c>
      <c r="J788" s="26">
        <v>5</v>
      </c>
      <c r="K788" s="26">
        <v>6</v>
      </c>
      <c r="L788" s="26">
        <v>6</v>
      </c>
      <c r="M788" s="26">
        <v>0.476190476190476</v>
      </c>
      <c r="N788" s="26">
        <v>0.483116883116883</v>
      </c>
      <c r="O788" s="26">
        <v>0.476190476190476</v>
      </c>
      <c r="P788" s="26">
        <v>0.47858777378228101</v>
      </c>
      <c r="Q788" s="26">
        <v>0.47222222222222199</v>
      </c>
      <c r="R788" s="26">
        <v>0.469247006410559</v>
      </c>
      <c r="S788" s="27">
        <v>551</v>
      </c>
    </row>
    <row r="789" spans="2:19" x14ac:dyDescent="0.3">
      <c r="B789" s="26" t="s">
        <v>18</v>
      </c>
      <c r="C789" s="26" t="s">
        <v>29</v>
      </c>
      <c r="D789" s="26" t="s">
        <v>438</v>
      </c>
      <c r="E789" s="26">
        <v>32</v>
      </c>
      <c r="F789" s="26" t="s">
        <v>100</v>
      </c>
      <c r="G789" s="26" t="s">
        <v>22</v>
      </c>
      <c r="H789" s="26" t="s">
        <v>32</v>
      </c>
      <c r="I789" s="26">
        <v>3</v>
      </c>
      <c r="J789" s="26">
        <v>3</v>
      </c>
      <c r="K789" s="26">
        <v>5</v>
      </c>
      <c r="L789" s="26">
        <v>12</v>
      </c>
      <c r="M789" s="26">
        <v>0.65217391304347805</v>
      </c>
      <c r="N789" s="26">
        <v>0.68913043478260805</v>
      </c>
      <c r="O789" s="26">
        <v>0.65217391304347805</v>
      </c>
      <c r="P789" s="26">
        <v>0.66614906832298104</v>
      </c>
      <c r="Q789" s="26">
        <v>0.60294117647058798</v>
      </c>
      <c r="R789" s="26">
        <v>0.570434647201574</v>
      </c>
      <c r="S789" s="27">
        <v>654</v>
      </c>
    </row>
    <row r="790" spans="2:19" x14ac:dyDescent="0.3">
      <c r="B790" s="26" t="s">
        <v>18</v>
      </c>
      <c r="C790" s="26" t="s">
        <v>29</v>
      </c>
      <c r="D790" s="26" t="s">
        <v>438</v>
      </c>
      <c r="E790" s="26">
        <v>32</v>
      </c>
      <c r="F790" s="26" t="s">
        <v>100</v>
      </c>
      <c r="G790" s="26" t="s">
        <v>33</v>
      </c>
      <c r="H790" s="26" t="s">
        <v>32</v>
      </c>
      <c r="I790" s="26">
        <v>4</v>
      </c>
      <c r="J790" s="26">
        <v>5</v>
      </c>
      <c r="K790" s="26">
        <v>7</v>
      </c>
      <c r="L790" s="26">
        <v>5</v>
      </c>
      <c r="M790" s="26">
        <v>0.42857142857142799</v>
      </c>
      <c r="N790" s="26">
        <v>0.44155844155844098</v>
      </c>
      <c r="O790" s="26">
        <v>0.42857142857142799</v>
      </c>
      <c r="P790" s="26">
        <v>0.43116883116883098</v>
      </c>
      <c r="Q790" s="26">
        <v>0.43055555555555503</v>
      </c>
      <c r="R790" s="26">
        <v>0.428361950754725</v>
      </c>
      <c r="S790" s="27">
        <v>565</v>
      </c>
    </row>
    <row r="791" spans="2:19" x14ac:dyDescent="0.3">
      <c r="B791" s="26" t="s">
        <v>18</v>
      </c>
      <c r="C791" s="26" t="s">
        <v>25</v>
      </c>
      <c r="D791" s="26" t="s">
        <v>437</v>
      </c>
      <c r="E791" s="26">
        <v>32</v>
      </c>
      <c r="F791" s="26" t="s">
        <v>100</v>
      </c>
      <c r="G791" s="26" t="s">
        <v>22</v>
      </c>
      <c r="H791" s="26" t="s">
        <v>32</v>
      </c>
      <c r="I791" s="26">
        <v>4</v>
      </c>
      <c r="J791" s="26">
        <v>2</v>
      </c>
      <c r="K791" s="26">
        <v>4</v>
      </c>
      <c r="L791" s="26">
        <v>13</v>
      </c>
      <c r="M791" s="26">
        <v>0.73913043478260798</v>
      </c>
      <c r="N791" s="26">
        <v>0.77101449275362299</v>
      </c>
      <c r="O791" s="26">
        <v>0.73913043478260798</v>
      </c>
      <c r="P791" s="26">
        <v>0.74961180124223603</v>
      </c>
      <c r="Q791" s="26">
        <v>0.71568627450980304</v>
      </c>
      <c r="R791" s="26">
        <v>0.68557712326216202</v>
      </c>
      <c r="S791" s="27">
        <v>662</v>
      </c>
    </row>
    <row r="792" spans="2:19" x14ac:dyDescent="0.3">
      <c r="B792" s="26" t="s">
        <v>18</v>
      </c>
      <c r="C792" s="26" t="s">
        <v>25</v>
      </c>
      <c r="D792" s="26" t="s">
        <v>437</v>
      </c>
      <c r="E792" s="26">
        <v>32</v>
      </c>
      <c r="F792" s="26" t="s">
        <v>100</v>
      </c>
      <c r="G792" s="26" t="s">
        <v>33</v>
      </c>
      <c r="H792" s="26" t="s">
        <v>32</v>
      </c>
      <c r="I792" s="26">
        <v>5</v>
      </c>
      <c r="J792" s="26">
        <v>4</v>
      </c>
      <c r="K792" s="26">
        <v>4</v>
      </c>
      <c r="L792" s="26">
        <v>8</v>
      </c>
      <c r="M792" s="26">
        <v>0.61904761904761896</v>
      </c>
      <c r="N792" s="26">
        <v>0.61904761904761896</v>
      </c>
      <c r="O792" s="26">
        <v>0.61904761904761896</v>
      </c>
      <c r="P792" s="26">
        <v>0.61904761904761896</v>
      </c>
      <c r="Q792" s="26">
        <v>0.61111111111111105</v>
      </c>
      <c r="R792" s="26">
        <v>0.60858061945018405</v>
      </c>
      <c r="S792" s="27">
        <v>641</v>
      </c>
    </row>
    <row r="793" spans="2:19" x14ac:dyDescent="0.3">
      <c r="B793" s="26" t="s">
        <v>18</v>
      </c>
      <c r="C793" s="26" t="s">
        <v>27</v>
      </c>
      <c r="D793" s="26" t="s">
        <v>436</v>
      </c>
      <c r="E793" s="26">
        <v>32</v>
      </c>
      <c r="F793" s="26" t="s">
        <v>100</v>
      </c>
      <c r="G793" s="26" t="s">
        <v>22</v>
      </c>
      <c r="H793" s="26" t="s">
        <v>32</v>
      </c>
      <c r="I793" s="26">
        <v>1</v>
      </c>
      <c r="J793" s="26">
        <v>3</v>
      </c>
      <c r="K793" s="26">
        <v>1</v>
      </c>
      <c r="L793" s="26">
        <v>15</v>
      </c>
      <c r="M793" s="26">
        <v>0.8</v>
      </c>
      <c r="N793" s="26">
        <v>0.76666666666666605</v>
      </c>
      <c r="O793" s="26">
        <v>0.8</v>
      </c>
      <c r="P793" s="26">
        <v>0.77254901960784295</v>
      </c>
      <c r="Q793" s="26">
        <v>0.59375</v>
      </c>
      <c r="R793" s="26">
        <v>0.55901699437494701</v>
      </c>
      <c r="S793" s="27">
        <v>667</v>
      </c>
    </row>
    <row r="794" spans="2:19" x14ac:dyDescent="0.3">
      <c r="B794" s="26" t="s">
        <v>18</v>
      </c>
      <c r="C794" s="26" t="s">
        <v>27</v>
      </c>
      <c r="D794" s="26" t="s">
        <v>436</v>
      </c>
      <c r="E794" s="26">
        <v>32</v>
      </c>
      <c r="F794" s="26" t="s">
        <v>100</v>
      </c>
      <c r="G794" s="26" t="s">
        <v>33</v>
      </c>
      <c r="H794" s="26" t="s">
        <v>32</v>
      </c>
      <c r="I794" s="26">
        <v>3</v>
      </c>
      <c r="J794" s="26">
        <v>5</v>
      </c>
      <c r="K794" s="26">
        <v>6</v>
      </c>
      <c r="L794" s="26">
        <v>8</v>
      </c>
      <c r="M794" s="26">
        <v>0.5</v>
      </c>
      <c r="N794" s="26">
        <v>0.512820512820512</v>
      </c>
      <c r="O794" s="26">
        <v>0.5</v>
      </c>
      <c r="P794" s="26">
        <v>0.50544662309368205</v>
      </c>
      <c r="Q794" s="26">
        <v>0.47321428571428498</v>
      </c>
      <c r="R794" s="26">
        <v>0.45788313721339802</v>
      </c>
      <c r="S794" s="27">
        <v>669</v>
      </c>
    </row>
    <row r="795" spans="2:19" x14ac:dyDescent="0.3">
      <c r="B795" s="17" t="s">
        <v>18</v>
      </c>
      <c r="C795" s="17" t="s">
        <v>23</v>
      </c>
      <c r="D795" s="17" t="s">
        <v>439</v>
      </c>
      <c r="E795" s="17">
        <v>32</v>
      </c>
      <c r="F795" s="17" t="s">
        <v>100</v>
      </c>
      <c r="G795" s="17" t="s">
        <v>22</v>
      </c>
      <c r="H795" s="17" t="s">
        <v>39</v>
      </c>
      <c r="I795" s="17">
        <v>3</v>
      </c>
      <c r="J795" s="17">
        <v>3</v>
      </c>
      <c r="K795" s="17">
        <v>2</v>
      </c>
      <c r="L795" s="17">
        <v>15</v>
      </c>
      <c r="M795" s="17">
        <v>0.78260869565217395</v>
      </c>
      <c r="N795" s="17">
        <v>0.77246376811594197</v>
      </c>
      <c r="O795" s="17">
        <v>0.78260869565217395</v>
      </c>
      <c r="P795" s="17">
        <v>0.77583286278938401</v>
      </c>
      <c r="Q795" s="17">
        <v>0.69117647058823495</v>
      </c>
      <c r="R795" s="17">
        <v>0.68532344065693596</v>
      </c>
      <c r="S795" s="25">
        <v>570</v>
      </c>
    </row>
    <row r="796" spans="2:19" x14ac:dyDescent="0.3">
      <c r="B796" s="17" t="s">
        <v>18</v>
      </c>
      <c r="C796" s="17" t="s">
        <v>23</v>
      </c>
      <c r="D796" s="17" t="s">
        <v>439</v>
      </c>
      <c r="E796" s="17">
        <v>32</v>
      </c>
      <c r="F796" s="17" t="s">
        <v>100</v>
      </c>
      <c r="G796" s="17" t="s">
        <v>33</v>
      </c>
      <c r="H796" s="17" t="s">
        <v>39</v>
      </c>
      <c r="I796" s="17">
        <v>5</v>
      </c>
      <c r="J796" s="17">
        <v>4</v>
      </c>
      <c r="K796" s="17">
        <v>4</v>
      </c>
      <c r="L796" s="17">
        <v>8</v>
      </c>
      <c r="M796" s="17">
        <v>0.61904761904761896</v>
      </c>
      <c r="N796" s="17">
        <v>0.61904761904761896</v>
      </c>
      <c r="O796" s="17">
        <v>0.61904761904761896</v>
      </c>
      <c r="P796" s="17">
        <v>0.61904761904761896</v>
      </c>
      <c r="Q796" s="17">
        <v>0.61111111111111105</v>
      </c>
      <c r="R796" s="17">
        <v>0.60858061945018405</v>
      </c>
      <c r="S796" s="25">
        <v>573</v>
      </c>
    </row>
    <row r="797" spans="2:19" x14ac:dyDescent="0.3">
      <c r="B797" s="17" t="s">
        <v>18</v>
      </c>
      <c r="C797" s="17" t="s">
        <v>19</v>
      </c>
      <c r="D797" s="17" t="s">
        <v>441</v>
      </c>
      <c r="E797" s="17">
        <v>32</v>
      </c>
      <c r="F797" s="17" t="s">
        <v>100</v>
      </c>
      <c r="G797" s="17" t="s">
        <v>22</v>
      </c>
      <c r="H797" s="17" t="s">
        <v>39</v>
      </c>
      <c r="I797" s="17">
        <v>0</v>
      </c>
      <c r="J797" s="17">
        <v>6</v>
      </c>
      <c r="K797" s="17">
        <v>1</v>
      </c>
      <c r="L797" s="17">
        <v>16</v>
      </c>
      <c r="M797" s="17">
        <v>0.69565217391304301</v>
      </c>
      <c r="N797" s="17">
        <v>0.53754940711462396</v>
      </c>
      <c r="O797" s="17">
        <v>0.69565217391304301</v>
      </c>
      <c r="P797" s="17">
        <v>0.60646599777034504</v>
      </c>
      <c r="Q797" s="17">
        <v>0.47058823529411697</v>
      </c>
      <c r="R797" s="17">
        <v>0</v>
      </c>
      <c r="S797" s="25">
        <v>134</v>
      </c>
    </row>
    <row r="798" spans="2:19" x14ac:dyDescent="0.3">
      <c r="B798" s="17" t="s">
        <v>18</v>
      </c>
      <c r="C798" s="17" t="s">
        <v>19</v>
      </c>
      <c r="D798" s="17" t="s">
        <v>441</v>
      </c>
      <c r="E798" s="17">
        <v>32</v>
      </c>
      <c r="F798" s="17" t="s">
        <v>100</v>
      </c>
      <c r="G798" s="17" t="s">
        <v>33</v>
      </c>
      <c r="H798" s="17" t="s">
        <v>39</v>
      </c>
      <c r="I798" s="17">
        <v>6</v>
      </c>
      <c r="J798" s="17">
        <v>3</v>
      </c>
      <c r="K798" s="17">
        <v>3</v>
      </c>
      <c r="L798" s="17">
        <v>9</v>
      </c>
      <c r="M798" s="17">
        <v>0.71428571428571397</v>
      </c>
      <c r="N798" s="17">
        <v>0.71428571428571397</v>
      </c>
      <c r="O798" s="17">
        <v>0.71428571428571397</v>
      </c>
      <c r="P798" s="17">
        <v>0.71428571428571397</v>
      </c>
      <c r="Q798" s="17">
        <v>0.70833333333333304</v>
      </c>
      <c r="R798" s="17">
        <v>0.70710678118654702</v>
      </c>
      <c r="S798" s="25">
        <v>134</v>
      </c>
    </row>
    <row r="799" spans="2:19" x14ac:dyDescent="0.3">
      <c r="B799" s="17" t="s">
        <v>18</v>
      </c>
      <c r="C799" s="17" t="s">
        <v>29</v>
      </c>
      <c r="D799" s="17" t="s">
        <v>440</v>
      </c>
      <c r="E799" s="17">
        <v>32</v>
      </c>
      <c r="F799" s="17" t="s">
        <v>100</v>
      </c>
      <c r="G799" s="17" t="s">
        <v>22</v>
      </c>
      <c r="H799" s="17" t="s">
        <v>39</v>
      </c>
      <c r="I799" s="17">
        <v>0</v>
      </c>
      <c r="J799" s="17">
        <v>6</v>
      </c>
      <c r="K799" s="17">
        <v>0</v>
      </c>
      <c r="L799" s="17">
        <v>17</v>
      </c>
      <c r="M799" s="17">
        <v>0.73913043478260798</v>
      </c>
      <c r="N799" s="17">
        <v>0.54631379962192805</v>
      </c>
      <c r="O799" s="17">
        <v>0.73913043478260798</v>
      </c>
      <c r="P799" s="17">
        <v>0.62826086956521698</v>
      </c>
      <c r="Q799" s="17">
        <v>0.5</v>
      </c>
      <c r="R799" s="17">
        <v>0</v>
      </c>
      <c r="S799" s="25">
        <v>113</v>
      </c>
    </row>
    <row r="800" spans="2:19" x14ac:dyDescent="0.3">
      <c r="B800" s="17" t="s">
        <v>18</v>
      </c>
      <c r="C800" s="17" t="s">
        <v>29</v>
      </c>
      <c r="D800" s="17" t="s">
        <v>440</v>
      </c>
      <c r="E800" s="17">
        <v>32</v>
      </c>
      <c r="F800" s="17" t="s">
        <v>100</v>
      </c>
      <c r="G800" s="17" t="s">
        <v>33</v>
      </c>
      <c r="H800" s="17" t="s">
        <v>39</v>
      </c>
      <c r="I800" s="17">
        <v>2</v>
      </c>
      <c r="J800" s="17">
        <v>7</v>
      </c>
      <c r="K800" s="17">
        <v>1</v>
      </c>
      <c r="L800" s="17">
        <v>11</v>
      </c>
      <c r="M800" s="17">
        <v>0.61904761904761896</v>
      </c>
      <c r="N800" s="17">
        <v>0.634920634920635</v>
      </c>
      <c r="O800" s="17">
        <v>0.61904761904761896</v>
      </c>
      <c r="P800" s="17">
        <v>0.56190476190476102</v>
      </c>
      <c r="Q800" s="17">
        <v>0.56944444444444398</v>
      </c>
      <c r="R800" s="17">
        <v>0.536731348519357</v>
      </c>
      <c r="S800" s="25">
        <v>113</v>
      </c>
    </row>
    <row r="801" spans="2:19" x14ac:dyDescent="0.3">
      <c r="B801" s="17" t="s">
        <v>18</v>
      </c>
      <c r="C801" s="17" t="s">
        <v>25</v>
      </c>
      <c r="D801" s="17" t="s">
        <v>443</v>
      </c>
      <c r="E801" s="17">
        <v>32</v>
      </c>
      <c r="F801" s="17" t="s">
        <v>100</v>
      </c>
      <c r="G801" s="17" t="s">
        <v>22</v>
      </c>
      <c r="H801" s="17" t="s">
        <v>39</v>
      </c>
      <c r="I801" s="17">
        <v>1</v>
      </c>
      <c r="J801" s="17">
        <v>5</v>
      </c>
      <c r="K801" s="17">
        <v>5</v>
      </c>
      <c r="L801" s="17">
        <v>12</v>
      </c>
      <c r="M801" s="17">
        <v>0.56521739130434701</v>
      </c>
      <c r="N801" s="17">
        <v>0.56521739130434701</v>
      </c>
      <c r="O801" s="17">
        <v>0.56521739130434701</v>
      </c>
      <c r="P801" s="17">
        <v>0.56521739130434701</v>
      </c>
      <c r="Q801" s="17">
        <v>0.43627450980392102</v>
      </c>
      <c r="R801" s="17">
        <v>0.34299717028501697</v>
      </c>
      <c r="S801" s="25">
        <v>912</v>
      </c>
    </row>
    <row r="802" spans="2:19" x14ac:dyDescent="0.3">
      <c r="B802" s="17" t="s">
        <v>18</v>
      </c>
      <c r="C802" s="17" t="s">
        <v>27</v>
      </c>
      <c r="D802" s="17" t="s">
        <v>442</v>
      </c>
      <c r="E802" s="17">
        <v>32</v>
      </c>
      <c r="F802" s="17" t="s">
        <v>100</v>
      </c>
      <c r="G802" s="17" t="s">
        <v>22</v>
      </c>
      <c r="H802" s="17" t="s">
        <v>39</v>
      </c>
      <c r="I802" s="17">
        <v>0</v>
      </c>
      <c r="J802" s="17">
        <v>4</v>
      </c>
      <c r="K802" s="17">
        <v>3</v>
      </c>
      <c r="L802" s="17">
        <v>13</v>
      </c>
      <c r="M802" s="17">
        <v>0.65</v>
      </c>
      <c r="N802" s="17">
        <v>0.61176470588235199</v>
      </c>
      <c r="O802" s="17">
        <v>0.65</v>
      </c>
      <c r="P802" s="17">
        <v>0.63030303030303003</v>
      </c>
      <c r="Q802" s="17">
        <v>0.40625</v>
      </c>
      <c r="R802" s="17">
        <v>0</v>
      </c>
      <c r="S802" s="25">
        <v>917</v>
      </c>
    </row>
    <row r="803" spans="2:19" x14ac:dyDescent="0.3">
      <c r="B803" s="17" t="s">
        <v>18</v>
      </c>
      <c r="C803" s="17" t="s">
        <v>25</v>
      </c>
      <c r="D803" s="17" t="s">
        <v>443</v>
      </c>
      <c r="E803" s="17">
        <v>32</v>
      </c>
      <c r="F803" s="17" t="s">
        <v>100</v>
      </c>
      <c r="G803" s="17" t="s">
        <v>33</v>
      </c>
      <c r="H803" s="17" t="s">
        <v>39</v>
      </c>
      <c r="I803" s="17">
        <v>3</v>
      </c>
      <c r="J803" s="17">
        <v>6</v>
      </c>
      <c r="K803" s="17">
        <v>5</v>
      </c>
      <c r="L803" s="17">
        <v>7</v>
      </c>
      <c r="M803" s="17">
        <v>0.476190476190476</v>
      </c>
      <c r="N803" s="17">
        <v>0.46840659340659302</v>
      </c>
      <c r="O803" s="17">
        <v>0.476190476190476</v>
      </c>
      <c r="P803" s="17">
        <v>0.47126050420167998</v>
      </c>
      <c r="Q803" s="17">
        <v>0.45833333333333298</v>
      </c>
      <c r="R803" s="17">
        <v>0.44513872104693802</v>
      </c>
      <c r="S803" s="25">
        <v>918</v>
      </c>
    </row>
    <row r="804" spans="2:19" x14ac:dyDescent="0.3">
      <c r="B804" s="17" t="s">
        <v>18</v>
      </c>
      <c r="C804" s="17" t="s">
        <v>27</v>
      </c>
      <c r="D804" s="17" t="s">
        <v>442</v>
      </c>
      <c r="E804" s="17">
        <v>32</v>
      </c>
      <c r="F804" s="17" t="s">
        <v>100</v>
      </c>
      <c r="G804" s="17" t="s">
        <v>33</v>
      </c>
      <c r="H804" s="17" t="s">
        <v>39</v>
      </c>
      <c r="I804" s="17">
        <v>6</v>
      </c>
      <c r="J804" s="17">
        <v>2</v>
      </c>
      <c r="K804" s="17">
        <v>5</v>
      </c>
      <c r="L804" s="17">
        <v>9</v>
      </c>
      <c r="M804" s="17">
        <v>0.68181818181818099</v>
      </c>
      <c r="N804" s="17">
        <v>0.71900826446280997</v>
      </c>
      <c r="O804" s="17">
        <v>0.68181818181818099</v>
      </c>
      <c r="P804" s="17">
        <v>0.68784688995215304</v>
      </c>
      <c r="Q804" s="17">
        <v>0.69642857142857095</v>
      </c>
      <c r="R804" s="17">
        <v>0.68107671344881004</v>
      </c>
      <c r="S804" s="25">
        <v>924</v>
      </c>
    </row>
    <row r="805" spans="2:19" x14ac:dyDescent="0.3">
      <c r="B805" s="26" t="s">
        <v>18</v>
      </c>
      <c r="C805" s="26" t="s">
        <v>19</v>
      </c>
      <c r="D805" s="26" t="s">
        <v>444</v>
      </c>
      <c r="E805" s="26">
        <v>32</v>
      </c>
      <c r="F805" s="26" t="s">
        <v>100</v>
      </c>
      <c r="G805" s="26" t="s">
        <v>22</v>
      </c>
      <c r="H805" s="26" t="s">
        <v>49</v>
      </c>
      <c r="I805" s="26">
        <v>0</v>
      </c>
      <c r="J805" s="26">
        <v>6</v>
      </c>
      <c r="K805" s="26">
        <v>3</v>
      </c>
      <c r="L805" s="26">
        <v>14</v>
      </c>
      <c r="M805" s="26">
        <v>0.60869565217391297</v>
      </c>
      <c r="N805" s="26">
        <v>0.51739130434782599</v>
      </c>
      <c r="O805" s="26">
        <v>0.60869565217391297</v>
      </c>
      <c r="P805" s="26">
        <v>0.55934195064629799</v>
      </c>
      <c r="Q805" s="26">
        <v>0.41176470588235198</v>
      </c>
      <c r="R805" s="26">
        <v>0</v>
      </c>
      <c r="S805" s="27">
        <v>825</v>
      </c>
    </row>
    <row r="806" spans="2:19" x14ac:dyDescent="0.3">
      <c r="B806" s="26" t="s">
        <v>18</v>
      </c>
      <c r="C806" s="26" t="s">
        <v>19</v>
      </c>
      <c r="D806" s="26" t="s">
        <v>444</v>
      </c>
      <c r="E806" s="26">
        <v>32</v>
      </c>
      <c r="F806" s="26" t="s">
        <v>100</v>
      </c>
      <c r="G806" s="26" t="s">
        <v>33</v>
      </c>
      <c r="H806" s="26" t="s">
        <v>49</v>
      </c>
      <c r="I806" s="26">
        <v>5</v>
      </c>
      <c r="J806" s="26">
        <v>4</v>
      </c>
      <c r="K806" s="26">
        <v>1</v>
      </c>
      <c r="L806" s="26">
        <v>11</v>
      </c>
      <c r="M806" s="26">
        <v>0.76190476190476097</v>
      </c>
      <c r="N806" s="26">
        <v>0.77619047619047599</v>
      </c>
      <c r="O806" s="26">
        <v>0.76190476190476097</v>
      </c>
      <c r="P806" s="26">
        <v>0.75132275132275095</v>
      </c>
      <c r="Q806" s="26">
        <v>0.73611111111111105</v>
      </c>
      <c r="R806" s="26">
        <v>0.74690398836084404</v>
      </c>
      <c r="S806" s="27">
        <v>827</v>
      </c>
    </row>
    <row r="807" spans="2:19" x14ac:dyDescent="0.3">
      <c r="B807" s="26" t="s">
        <v>18</v>
      </c>
      <c r="C807" s="26" t="s">
        <v>23</v>
      </c>
      <c r="D807" s="26" t="s">
        <v>448</v>
      </c>
      <c r="E807" s="26">
        <v>32</v>
      </c>
      <c r="F807" s="26" t="s">
        <v>100</v>
      </c>
      <c r="G807" s="26" t="s">
        <v>22</v>
      </c>
      <c r="H807" s="26" t="s">
        <v>49</v>
      </c>
      <c r="I807" s="26">
        <v>0</v>
      </c>
      <c r="J807" s="26">
        <v>6</v>
      </c>
      <c r="K807" s="26">
        <v>0</v>
      </c>
      <c r="L807" s="26">
        <v>17</v>
      </c>
      <c r="M807" s="26">
        <v>0.73913043478260798</v>
      </c>
      <c r="N807" s="26">
        <v>0.54631379962192805</v>
      </c>
      <c r="O807" s="26">
        <v>0.73913043478260798</v>
      </c>
      <c r="P807" s="26">
        <v>0.62826086956521698</v>
      </c>
      <c r="Q807" s="26">
        <v>0.5</v>
      </c>
      <c r="R807" s="26">
        <v>0</v>
      </c>
      <c r="S807" s="27">
        <v>149</v>
      </c>
    </row>
    <row r="808" spans="2:19" x14ac:dyDescent="0.3">
      <c r="B808" s="26" t="s">
        <v>18</v>
      </c>
      <c r="C808" s="26" t="s">
        <v>23</v>
      </c>
      <c r="D808" s="26" t="s">
        <v>448</v>
      </c>
      <c r="E808" s="26">
        <v>32</v>
      </c>
      <c r="F808" s="26" t="s">
        <v>100</v>
      </c>
      <c r="G808" s="26" t="s">
        <v>33</v>
      </c>
      <c r="H808" s="26" t="s">
        <v>49</v>
      </c>
      <c r="I808" s="26">
        <v>0</v>
      </c>
      <c r="J808" s="26">
        <v>9</v>
      </c>
      <c r="K808" s="26">
        <v>4</v>
      </c>
      <c r="L808" s="26">
        <v>8</v>
      </c>
      <c r="M808" s="26">
        <v>0.38095238095237999</v>
      </c>
      <c r="N808" s="26">
        <v>0.26890756302521002</v>
      </c>
      <c r="O808" s="26">
        <v>0.38095238095237999</v>
      </c>
      <c r="P808" s="26">
        <v>0.31527093596059103</v>
      </c>
      <c r="Q808" s="26">
        <v>0.33333333333333298</v>
      </c>
      <c r="R808" s="26">
        <v>0</v>
      </c>
      <c r="S808" s="27">
        <v>149</v>
      </c>
    </row>
    <row r="809" spans="2:19" x14ac:dyDescent="0.3">
      <c r="B809" s="26" t="s">
        <v>18</v>
      </c>
      <c r="C809" s="26" t="s">
        <v>25</v>
      </c>
      <c r="D809" s="26" t="s">
        <v>447</v>
      </c>
      <c r="E809" s="26">
        <v>32</v>
      </c>
      <c r="F809" s="26" t="s">
        <v>100</v>
      </c>
      <c r="G809" s="26" t="s">
        <v>22</v>
      </c>
      <c r="H809" s="26" t="s">
        <v>49</v>
      </c>
      <c r="I809" s="26">
        <v>1</v>
      </c>
      <c r="J809" s="26">
        <v>5</v>
      </c>
      <c r="K809" s="26">
        <v>5</v>
      </c>
      <c r="L809" s="26">
        <v>12</v>
      </c>
      <c r="M809" s="26">
        <v>0.56521739130434701</v>
      </c>
      <c r="N809" s="26">
        <v>0.56521739130434701</v>
      </c>
      <c r="O809" s="26">
        <v>0.56521739130434701</v>
      </c>
      <c r="P809" s="26">
        <v>0.56521739130434701</v>
      </c>
      <c r="Q809" s="26">
        <v>0.43627450980392102</v>
      </c>
      <c r="R809" s="26">
        <v>0.34299717028501697</v>
      </c>
      <c r="S809" s="27">
        <v>714</v>
      </c>
    </row>
    <row r="810" spans="2:19" x14ac:dyDescent="0.3">
      <c r="B810" s="26" t="s">
        <v>18</v>
      </c>
      <c r="C810" s="26" t="s">
        <v>25</v>
      </c>
      <c r="D810" s="26" t="s">
        <v>447</v>
      </c>
      <c r="E810" s="26">
        <v>32</v>
      </c>
      <c r="F810" s="26" t="s">
        <v>100</v>
      </c>
      <c r="G810" s="26" t="s">
        <v>33</v>
      </c>
      <c r="H810" s="26" t="s">
        <v>49</v>
      </c>
      <c r="I810" s="26">
        <v>5</v>
      </c>
      <c r="J810" s="26">
        <v>4</v>
      </c>
      <c r="K810" s="26">
        <v>1</v>
      </c>
      <c r="L810" s="26">
        <v>11</v>
      </c>
      <c r="M810" s="26">
        <v>0.76190476190476097</v>
      </c>
      <c r="N810" s="26">
        <v>0.77619047619047599</v>
      </c>
      <c r="O810" s="26">
        <v>0.76190476190476097</v>
      </c>
      <c r="P810" s="26">
        <v>0.75132275132275095</v>
      </c>
      <c r="Q810" s="26">
        <v>0.73611111111111105</v>
      </c>
      <c r="R810" s="26">
        <v>0.74690398836084404</v>
      </c>
      <c r="S810" s="27">
        <v>717</v>
      </c>
    </row>
    <row r="811" spans="2:19" x14ac:dyDescent="0.3">
      <c r="B811" s="26" t="s">
        <v>18</v>
      </c>
      <c r="C811" s="26" t="s">
        <v>29</v>
      </c>
      <c r="D811" s="26" t="s">
        <v>446</v>
      </c>
      <c r="E811" s="26">
        <v>32</v>
      </c>
      <c r="F811" s="26" t="s">
        <v>100</v>
      </c>
      <c r="G811" s="26" t="s">
        <v>22</v>
      </c>
      <c r="H811" s="26" t="s">
        <v>49</v>
      </c>
      <c r="I811" s="26">
        <v>0</v>
      </c>
      <c r="J811" s="26">
        <v>6</v>
      </c>
      <c r="K811" s="26">
        <v>1</v>
      </c>
      <c r="L811" s="26">
        <v>16</v>
      </c>
      <c r="M811" s="26">
        <v>0.69565217391304301</v>
      </c>
      <c r="N811" s="26">
        <v>0.53754940711462396</v>
      </c>
      <c r="O811" s="26">
        <v>0.69565217391304301</v>
      </c>
      <c r="P811" s="26">
        <v>0.60646599777034504</v>
      </c>
      <c r="Q811" s="26">
        <v>0.47058823529411697</v>
      </c>
      <c r="R811" s="26">
        <v>0</v>
      </c>
      <c r="S811" s="27">
        <v>840</v>
      </c>
    </row>
    <row r="812" spans="2:19" x14ac:dyDescent="0.3">
      <c r="B812" s="26" t="s">
        <v>18</v>
      </c>
      <c r="C812" s="26" t="s">
        <v>29</v>
      </c>
      <c r="D812" s="26" t="s">
        <v>446</v>
      </c>
      <c r="E812" s="26">
        <v>32</v>
      </c>
      <c r="F812" s="26" t="s">
        <v>100</v>
      </c>
      <c r="G812" s="26" t="s">
        <v>33</v>
      </c>
      <c r="H812" s="26" t="s">
        <v>49</v>
      </c>
      <c r="I812" s="26">
        <v>1</v>
      </c>
      <c r="J812" s="26">
        <v>8</v>
      </c>
      <c r="K812" s="26">
        <v>1</v>
      </c>
      <c r="L812" s="26">
        <v>11</v>
      </c>
      <c r="M812" s="26">
        <v>0.57142857142857095</v>
      </c>
      <c r="N812" s="26">
        <v>0.54511278195488699</v>
      </c>
      <c r="O812" s="26">
        <v>0.57142857142857095</v>
      </c>
      <c r="P812" s="26">
        <v>0.48345203183912799</v>
      </c>
      <c r="Q812" s="26">
        <v>0.51388888888888895</v>
      </c>
      <c r="R812" s="26">
        <v>0.41437591482852498</v>
      </c>
      <c r="S812" s="27">
        <v>842</v>
      </c>
    </row>
    <row r="813" spans="2:19" x14ac:dyDescent="0.3">
      <c r="B813" s="26" t="s">
        <v>18</v>
      </c>
      <c r="C813" s="26" t="s">
        <v>27</v>
      </c>
      <c r="D813" s="26" t="s">
        <v>445</v>
      </c>
      <c r="E813" s="26">
        <v>32</v>
      </c>
      <c r="F813" s="26" t="s">
        <v>100</v>
      </c>
      <c r="G813" s="26" t="s">
        <v>22</v>
      </c>
      <c r="H813" s="26" t="s">
        <v>49</v>
      </c>
      <c r="I813" s="26">
        <v>1</v>
      </c>
      <c r="J813" s="26">
        <v>3</v>
      </c>
      <c r="K813" s="26">
        <v>0</v>
      </c>
      <c r="L813" s="26">
        <v>16</v>
      </c>
      <c r="M813" s="26">
        <v>0.85</v>
      </c>
      <c r="N813" s="26">
        <v>0.87368421052631495</v>
      </c>
      <c r="O813" s="26">
        <v>0.85</v>
      </c>
      <c r="P813" s="26">
        <v>0.81142857142857105</v>
      </c>
      <c r="Q813" s="26">
        <v>0.625</v>
      </c>
      <c r="R813" s="26">
        <v>0.67737099712131399</v>
      </c>
      <c r="S813" s="27">
        <v>101</v>
      </c>
    </row>
    <row r="814" spans="2:19" x14ac:dyDescent="0.3">
      <c r="B814" s="26" t="s">
        <v>18</v>
      </c>
      <c r="C814" s="26" t="s">
        <v>27</v>
      </c>
      <c r="D814" s="26" t="s">
        <v>445</v>
      </c>
      <c r="E814" s="26">
        <v>32</v>
      </c>
      <c r="F814" s="26" t="s">
        <v>100</v>
      </c>
      <c r="G814" s="26" t="s">
        <v>33</v>
      </c>
      <c r="H814" s="26" t="s">
        <v>49</v>
      </c>
      <c r="I814" s="26">
        <v>2</v>
      </c>
      <c r="J814" s="26">
        <v>6</v>
      </c>
      <c r="K814" s="26">
        <v>1</v>
      </c>
      <c r="L814" s="26">
        <v>13</v>
      </c>
      <c r="M814" s="26">
        <v>0.68181818181818099</v>
      </c>
      <c r="N814" s="26">
        <v>0.67783094098883501</v>
      </c>
      <c r="O814" s="26">
        <v>0.68181818181818099</v>
      </c>
      <c r="P814" s="26">
        <v>0.63360881542699699</v>
      </c>
      <c r="Q814" s="26">
        <v>0.58928571428571397</v>
      </c>
      <c r="R814" s="26">
        <v>0.57044457514218005</v>
      </c>
      <c r="S814" s="27">
        <v>102</v>
      </c>
    </row>
    <row r="815" spans="2:19" x14ac:dyDescent="0.3">
      <c r="B815" s="17" t="s">
        <v>18</v>
      </c>
      <c r="C815" s="17" t="s">
        <v>29</v>
      </c>
      <c r="D815" s="17" t="s">
        <v>453</v>
      </c>
      <c r="E815" s="17">
        <v>32</v>
      </c>
      <c r="F815" s="17" t="s">
        <v>100</v>
      </c>
      <c r="G815" s="17" t="s">
        <v>22</v>
      </c>
      <c r="H815" s="17" t="s">
        <v>55</v>
      </c>
      <c r="I815" s="17">
        <v>1</v>
      </c>
      <c r="J815" s="17">
        <v>5</v>
      </c>
      <c r="K815" s="17">
        <v>4</v>
      </c>
      <c r="L815" s="17">
        <v>13</v>
      </c>
      <c r="M815" s="17">
        <v>0.60869565217391297</v>
      </c>
      <c r="N815" s="17">
        <v>0.58599033816425095</v>
      </c>
      <c r="O815" s="17">
        <v>0.60869565217391297</v>
      </c>
      <c r="P815" s="17">
        <v>0.59649915302089196</v>
      </c>
      <c r="Q815" s="17">
        <v>0.46568627450980299</v>
      </c>
      <c r="R815" s="17">
        <v>0.36835028130179998</v>
      </c>
      <c r="S815" s="25">
        <v>843</v>
      </c>
    </row>
    <row r="816" spans="2:19" x14ac:dyDescent="0.3">
      <c r="B816" s="17" t="s">
        <v>18</v>
      </c>
      <c r="C816" s="17" t="s">
        <v>29</v>
      </c>
      <c r="D816" s="17" t="s">
        <v>453</v>
      </c>
      <c r="E816" s="17">
        <v>32</v>
      </c>
      <c r="F816" s="17" t="s">
        <v>100</v>
      </c>
      <c r="G816" s="17" t="s">
        <v>33</v>
      </c>
      <c r="H816" s="17" t="s">
        <v>55</v>
      </c>
      <c r="I816" s="17">
        <v>2</v>
      </c>
      <c r="J816" s="17">
        <v>7</v>
      </c>
      <c r="K816" s="17">
        <v>1</v>
      </c>
      <c r="L816" s="17">
        <v>11</v>
      </c>
      <c r="M816" s="17">
        <v>0.61904761904761896</v>
      </c>
      <c r="N816" s="17">
        <v>0.634920634920635</v>
      </c>
      <c r="O816" s="17">
        <v>0.61904761904761896</v>
      </c>
      <c r="P816" s="17">
        <v>0.56190476190476102</v>
      </c>
      <c r="Q816" s="17">
        <v>0.56944444444444398</v>
      </c>
      <c r="R816" s="17">
        <v>0.536731348519357</v>
      </c>
      <c r="S816" s="25">
        <v>845</v>
      </c>
    </row>
    <row r="817" spans="2:19" x14ac:dyDescent="0.3">
      <c r="B817" s="17" t="s">
        <v>18</v>
      </c>
      <c r="C817" s="17" t="s">
        <v>19</v>
      </c>
      <c r="D817" s="17" t="s">
        <v>452</v>
      </c>
      <c r="E817" s="17">
        <v>32</v>
      </c>
      <c r="F817" s="17" t="s">
        <v>100</v>
      </c>
      <c r="G817" s="17" t="s">
        <v>22</v>
      </c>
      <c r="H817" s="17" t="s">
        <v>55</v>
      </c>
      <c r="I817" s="17">
        <v>2</v>
      </c>
      <c r="J817" s="17">
        <v>4</v>
      </c>
      <c r="K817" s="17">
        <v>6</v>
      </c>
      <c r="L817" s="17">
        <v>11</v>
      </c>
      <c r="M817" s="17">
        <v>0.56521739130434701</v>
      </c>
      <c r="N817" s="17">
        <v>0.60724637681159399</v>
      </c>
      <c r="O817" s="17">
        <v>0.56521739130434701</v>
      </c>
      <c r="P817" s="17">
        <v>0.58268633540372605</v>
      </c>
      <c r="Q817" s="17">
        <v>0.49019607843137197</v>
      </c>
      <c r="R817" s="17">
        <v>0.445929276530596</v>
      </c>
      <c r="S817" s="25">
        <v>101</v>
      </c>
    </row>
    <row r="818" spans="2:19" x14ac:dyDescent="0.3">
      <c r="B818" s="17" t="s">
        <v>18</v>
      </c>
      <c r="C818" s="17" t="s">
        <v>19</v>
      </c>
      <c r="D818" s="17" t="s">
        <v>452</v>
      </c>
      <c r="E818" s="17">
        <v>32</v>
      </c>
      <c r="F818" s="17" t="s">
        <v>100</v>
      </c>
      <c r="G818" s="17" t="s">
        <v>33</v>
      </c>
      <c r="H818" s="17" t="s">
        <v>55</v>
      </c>
      <c r="I818" s="17">
        <v>5</v>
      </c>
      <c r="J818" s="17">
        <v>4</v>
      </c>
      <c r="K818" s="17">
        <v>2</v>
      </c>
      <c r="L818" s="17">
        <v>10</v>
      </c>
      <c r="M818" s="17">
        <v>0.71428571428571397</v>
      </c>
      <c r="N818" s="17">
        <v>0.71428571428571397</v>
      </c>
      <c r="O818" s="17">
        <v>0.71428571428571397</v>
      </c>
      <c r="P818" s="17">
        <v>0.70741758241758201</v>
      </c>
      <c r="Q818" s="17">
        <v>0.69444444444444398</v>
      </c>
      <c r="R818" s="17">
        <v>0.69714408094728597</v>
      </c>
      <c r="S818" s="25">
        <v>102</v>
      </c>
    </row>
    <row r="819" spans="2:19" x14ac:dyDescent="0.3">
      <c r="B819" s="17" t="s">
        <v>18</v>
      </c>
      <c r="C819" s="17" t="s">
        <v>23</v>
      </c>
      <c r="D819" s="17" t="s">
        <v>451</v>
      </c>
      <c r="E819" s="17">
        <v>32</v>
      </c>
      <c r="F819" s="17" t="s">
        <v>100</v>
      </c>
      <c r="G819" s="17" t="s">
        <v>22</v>
      </c>
      <c r="H819" s="17" t="s">
        <v>55</v>
      </c>
      <c r="I819" s="17">
        <v>0</v>
      </c>
      <c r="J819" s="17">
        <v>6</v>
      </c>
      <c r="K819" s="17">
        <v>2</v>
      </c>
      <c r="L819" s="17">
        <v>15</v>
      </c>
      <c r="M819" s="17">
        <v>0.65217391304347805</v>
      </c>
      <c r="N819" s="17">
        <v>0.52795031055900599</v>
      </c>
      <c r="O819" s="17">
        <v>0.65217391304347805</v>
      </c>
      <c r="P819" s="17">
        <v>0.58352402745995402</v>
      </c>
      <c r="Q819" s="17">
        <v>0.441176470588235</v>
      </c>
      <c r="R819" s="17">
        <v>0</v>
      </c>
      <c r="S819" s="25">
        <v>145</v>
      </c>
    </row>
    <row r="820" spans="2:19" x14ac:dyDescent="0.3">
      <c r="B820" s="17" t="s">
        <v>18</v>
      </c>
      <c r="C820" s="17" t="s">
        <v>23</v>
      </c>
      <c r="D820" s="17" t="s">
        <v>451</v>
      </c>
      <c r="E820" s="17">
        <v>32</v>
      </c>
      <c r="F820" s="17" t="s">
        <v>100</v>
      </c>
      <c r="G820" s="17" t="s">
        <v>33</v>
      </c>
      <c r="H820" s="17" t="s">
        <v>55</v>
      </c>
      <c r="I820" s="17">
        <v>2</v>
      </c>
      <c r="J820" s="17">
        <v>7</v>
      </c>
      <c r="K820" s="17">
        <v>5</v>
      </c>
      <c r="L820" s="17">
        <v>7</v>
      </c>
      <c r="M820" s="17">
        <v>0.42857142857142799</v>
      </c>
      <c r="N820" s="17">
        <v>0.40816326530612201</v>
      </c>
      <c r="O820" s="17">
        <v>0.42857142857142799</v>
      </c>
      <c r="P820" s="17">
        <v>0.41483516483516403</v>
      </c>
      <c r="Q820" s="17">
        <v>0.40277777777777701</v>
      </c>
      <c r="R820" s="17">
        <v>0.36889397323343998</v>
      </c>
      <c r="S820" s="25">
        <v>145</v>
      </c>
    </row>
    <row r="821" spans="2:19" x14ac:dyDescent="0.3">
      <c r="B821" s="17" t="s">
        <v>18</v>
      </c>
      <c r="C821" s="17" t="s">
        <v>25</v>
      </c>
      <c r="D821" s="17" t="s">
        <v>450</v>
      </c>
      <c r="E821" s="17">
        <v>32</v>
      </c>
      <c r="F821" s="17" t="s">
        <v>100</v>
      </c>
      <c r="G821" s="17" t="s">
        <v>22</v>
      </c>
      <c r="H821" s="17" t="s">
        <v>55</v>
      </c>
      <c r="I821" s="17">
        <v>2</v>
      </c>
      <c r="J821" s="17">
        <v>4</v>
      </c>
      <c r="K821" s="17">
        <v>6</v>
      </c>
      <c r="L821" s="17">
        <v>11</v>
      </c>
      <c r="M821" s="17">
        <v>0.56521739130434701</v>
      </c>
      <c r="N821" s="17">
        <v>0.60724637681159399</v>
      </c>
      <c r="O821" s="17">
        <v>0.56521739130434701</v>
      </c>
      <c r="P821" s="17">
        <v>0.58268633540372605</v>
      </c>
      <c r="Q821" s="17">
        <v>0.49019607843137197</v>
      </c>
      <c r="R821" s="17">
        <v>0.445929276530596</v>
      </c>
      <c r="S821" s="25">
        <v>140</v>
      </c>
    </row>
    <row r="822" spans="2:19" x14ac:dyDescent="0.3">
      <c r="B822" s="17" t="s">
        <v>18</v>
      </c>
      <c r="C822" s="17" t="s">
        <v>25</v>
      </c>
      <c r="D822" s="17" t="s">
        <v>450</v>
      </c>
      <c r="E822" s="17">
        <v>32</v>
      </c>
      <c r="F822" s="17" t="s">
        <v>100</v>
      </c>
      <c r="G822" s="17" t="s">
        <v>33</v>
      </c>
      <c r="H822" s="17" t="s">
        <v>55</v>
      </c>
      <c r="I822" s="17">
        <v>4</v>
      </c>
      <c r="J822" s="17">
        <v>5</v>
      </c>
      <c r="K822" s="17">
        <v>6</v>
      </c>
      <c r="L822" s="17">
        <v>6</v>
      </c>
      <c r="M822" s="17">
        <v>0.476190476190476</v>
      </c>
      <c r="N822" s="17">
        <v>0.483116883116883</v>
      </c>
      <c r="O822" s="17">
        <v>0.476190476190476</v>
      </c>
      <c r="P822" s="17">
        <v>0.47858777378228101</v>
      </c>
      <c r="Q822" s="17">
        <v>0.47222222222222199</v>
      </c>
      <c r="R822" s="17">
        <v>0.469247006410559</v>
      </c>
      <c r="S822" s="25">
        <v>141</v>
      </c>
    </row>
    <row r="823" spans="2:19" x14ac:dyDescent="0.3">
      <c r="B823" s="17" t="s">
        <v>18</v>
      </c>
      <c r="C823" s="17" t="s">
        <v>27</v>
      </c>
      <c r="D823" s="17" t="s">
        <v>449</v>
      </c>
      <c r="E823" s="17">
        <v>32</v>
      </c>
      <c r="F823" s="17" t="s">
        <v>100</v>
      </c>
      <c r="G823" s="17" t="s">
        <v>22</v>
      </c>
      <c r="H823" s="17" t="s">
        <v>55</v>
      </c>
      <c r="I823" s="17">
        <v>0</v>
      </c>
      <c r="J823" s="17">
        <v>4</v>
      </c>
      <c r="K823" s="17">
        <v>1</v>
      </c>
      <c r="L823" s="17">
        <v>15</v>
      </c>
      <c r="M823" s="17">
        <v>0.75</v>
      </c>
      <c r="N823" s="17">
        <v>0.63157894736842102</v>
      </c>
      <c r="O823" s="17">
        <v>0.75</v>
      </c>
      <c r="P823" s="17">
        <v>0.68571428571428505</v>
      </c>
      <c r="Q823" s="17">
        <v>0.46875</v>
      </c>
      <c r="R823" s="17">
        <v>0</v>
      </c>
      <c r="S823" s="25">
        <v>789</v>
      </c>
    </row>
    <row r="824" spans="2:19" x14ac:dyDescent="0.3">
      <c r="B824" s="17" t="s">
        <v>18</v>
      </c>
      <c r="C824" s="17" t="s">
        <v>27</v>
      </c>
      <c r="D824" s="17" t="s">
        <v>449</v>
      </c>
      <c r="E824" s="17">
        <v>32</v>
      </c>
      <c r="F824" s="17" t="s">
        <v>100</v>
      </c>
      <c r="G824" s="17" t="s">
        <v>33</v>
      </c>
      <c r="H824" s="17" t="s">
        <v>55</v>
      </c>
      <c r="I824" s="17">
        <v>4</v>
      </c>
      <c r="J824" s="17">
        <v>4</v>
      </c>
      <c r="K824" s="17">
        <v>2</v>
      </c>
      <c r="L824" s="17">
        <v>12</v>
      </c>
      <c r="M824" s="17">
        <v>0.72727272727272696</v>
      </c>
      <c r="N824" s="17">
        <v>0.71969696969696895</v>
      </c>
      <c r="O824" s="17">
        <v>0.72727272727272696</v>
      </c>
      <c r="P824" s="17">
        <v>0.71688311688311601</v>
      </c>
      <c r="Q824" s="17">
        <v>0.67857142857142805</v>
      </c>
      <c r="R824" s="17">
        <v>0.68037493331711996</v>
      </c>
      <c r="S824" s="25">
        <v>791</v>
      </c>
    </row>
    <row r="825" spans="2:19" x14ac:dyDescent="0.3">
      <c r="B825" s="26" t="s">
        <v>18</v>
      </c>
      <c r="C825" s="26" t="s">
        <v>23</v>
      </c>
      <c r="D825" s="26" t="s">
        <v>458</v>
      </c>
      <c r="E825" s="26">
        <v>32</v>
      </c>
      <c r="F825" s="26" t="s">
        <v>100</v>
      </c>
      <c r="G825" s="26" t="s">
        <v>22</v>
      </c>
      <c r="H825" s="26" t="s">
        <v>61</v>
      </c>
      <c r="I825" s="26">
        <v>0</v>
      </c>
      <c r="J825" s="26">
        <v>6</v>
      </c>
      <c r="K825" s="26">
        <v>0</v>
      </c>
      <c r="L825" s="26">
        <v>17</v>
      </c>
      <c r="M825" s="26">
        <v>0.73913043478260798</v>
      </c>
      <c r="N825" s="26">
        <v>0.54631379962192805</v>
      </c>
      <c r="O825" s="26">
        <v>0.73913043478260798</v>
      </c>
      <c r="P825" s="26">
        <v>0.62826086956521698</v>
      </c>
      <c r="Q825" s="26">
        <v>0.5</v>
      </c>
      <c r="R825" s="26">
        <v>0</v>
      </c>
      <c r="S825" s="27">
        <v>136</v>
      </c>
    </row>
    <row r="826" spans="2:19" x14ac:dyDescent="0.3">
      <c r="B826" s="26" t="s">
        <v>18</v>
      </c>
      <c r="C826" s="26" t="s">
        <v>23</v>
      </c>
      <c r="D826" s="26" t="s">
        <v>458</v>
      </c>
      <c r="E826" s="26">
        <v>32</v>
      </c>
      <c r="F826" s="26" t="s">
        <v>100</v>
      </c>
      <c r="G826" s="26" t="s">
        <v>33</v>
      </c>
      <c r="H826" s="26" t="s">
        <v>61</v>
      </c>
      <c r="I826" s="26">
        <v>2</v>
      </c>
      <c r="J826" s="26">
        <v>7</v>
      </c>
      <c r="K826" s="26">
        <v>2</v>
      </c>
      <c r="L826" s="26">
        <v>10</v>
      </c>
      <c r="M826" s="26">
        <v>0.57142857142857095</v>
      </c>
      <c r="N826" s="26">
        <v>0.55042016806722605</v>
      </c>
      <c r="O826" s="26">
        <v>0.57142857142857095</v>
      </c>
      <c r="P826" s="26">
        <v>0.52595680181886995</v>
      </c>
      <c r="Q826" s="26">
        <v>0.52777777777777701</v>
      </c>
      <c r="R826" s="26">
        <v>0.48309420820857302</v>
      </c>
      <c r="S826" s="27">
        <v>136</v>
      </c>
    </row>
    <row r="827" spans="2:19" x14ac:dyDescent="0.3">
      <c r="B827" s="26" t="s">
        <v>18</v>
      </c>
      <c r="C827" s="26" t="s">
        <v>29</v>
      </c>
      <c r="D827" s="26" t="s">
        <v>457</v>
      </c>
      <c r="E827" s="26">
        <v>32</v>
      </c>
      <c r="F827" s="26" t="s">
        <v>100</v>
      </c>
      <c r="G827" s="26" t="s">
        <v>22</v>
      </c>
      <c r="H827" s="26" t="s">
        <v>61</v>
      </c>
      <c r="I827" s="26">
        <v>2</v>
      </c>
      <c r="J827" s="26">
        <v>4</v>
      </c>
      <c r="K827" s="26">
        <v>2</v>
      </c>
      <c r="L827" s="26">
        <v>15</v>
      </c>
      <c r="M827" s="26">
        <v>0.73913043478260798</v>
      </c>
      <c r="N827" s="26">
        <v>0.71395881006864903</v>
      </c>
      <c r="O827" s="26">
        <v>0.73913043478260798</v>
      </c>
      <c r="P827" s="26">
        <v>0.72028985507246301</v>
      </c>
      <c r="Q827" s="26">
        <v>0.60784313725490202</v>
      </c>
      <c r="R827" s="26">
        <v>0.58372351144886303</v>
      </c>
      <c r="S827" s="27">
        <v>801</v>
      </c>
    </row>
    <row r="828" spans="2:19" x14ac:dyDescent="0.3">
      <c r="B828" s="26" t="s">
        <v>18</v>
      </c>
      <c r="C828" s="26" t="s">
        <v>29</v>
      </c>
      <c r="D828" s="26" t="s">
        <v>457</v>
      </c>
      <c r="E828" s="26">
        <v>32</v>
      </c>
      <c r="F828" s="26" t="s">
        <v>100</v>
      </c>
      <c r="G828" s="26" t="s">
        <v>33</v>
      </c>
      <c r="H828" s="26" t="s">
        <v>61</v>
      </c>
      <c r="I828" s="26">
        <v>3</v>
      </c>
      <c r="J828" s="26">
        <v>6</v>
      </c>
      <c r="K828" s="26">
        <v>1</v>
      </c>
      <c r="L828" s="26">
        <v>11</v>
      </c>
      <c r="M828" s="26">
        <v>0.66666666666666596</v>
      </c>
      <c r="N828" s="26">
        <v>0.69117647058823495</v>
      </c>
      <c r="O828" s="26">
        <v>0.66666666666666596</v>
      </c>
      <c r="P828" s="26">
        <v>0.63129973474801004</v>
      </c>
      <c r="Q828" s="26">
        <v>0.625</v>
      </c>
      <c r="R828" s="26">
        <v>0.62054574618451996</v>
      </c>
      <c r="S828" s="27">
        <v>802</v>
      </c>
    </row>
    <row r="829" spans="2:19" x14ac:dyDescent="0.3">
      <c r="B829" s="26" t="s">
        <v>18</v>
      </c>
      <c r="C829" s="26" t="s">
        <v>19</v>
      </c>
      <c r="D829" s="26" t="s">
        <v>456</v>
      </c>
      <c r="E829" s="26">
        <v>32</v>
      </c>
      <c r="F829" s="26" t="s">
        <v>100</v>
      </c>
      <c r="G829" s="26" t="s">
        <v>22</v>
      </c>
      <c r="H829" s="26" t="s">
        <v>61</v>
      </c>
      <c r="I829" s="26">
        <v>0</v>
      </c>
      <c r="J829" s="26">
        <v>6</v>
      </c>
      <c r="K829" s="26">
        <v>1</v>
      </c>
      <c r="L829" s="26">
        <v>16</v>
      </c>
      <c r="M829" s="26">
        <v>0.69565217391304301</v>
      </c>
      <c r="N829" s="26">
        <v>0.53754940711462396</v>
      </c>
      <c r="O829" s="26">
        <v>0.69565217391304301</v>
      </c>
      <c r="P829" s="26">
        <v>0.60646599777034504</v>
      </c>
      <c r="Q829" s="26">
        <v>0.47058823529411697</v>
      </c>
      <c r="R829" s="26">
        <v>0</v>
      </c>
      <c r="S829" s="27">
        <v>128</v>
      </c>
    </row>
    <row r="830" spans="2:19" x14ac:dyDescent="0.3">
      <c r="B830" s="26" t="s">
        <v>18</v>
      </c>
      <c r="C830" s="26" t="s">
        <v>19</v>
      </c>
      <c r="D830" s="26" t="s">
        <v>456</v>
      </c>
      <c r="E830" s="26">
        <v>32</v>
      </c>
      <c r="F830" s="26" t="s">
        <v>100</v>
      </c>
      <c r="G830" s="26" t="s">
        <v>33</v>
      </c>
      <c r="H830" s="26" t="s">
        <v>61</v>
      </c>
      <c r="I830" s="26">
        <v>4</v>
      </c>
      <c r="J830" s="26">
        <v>5</v>
      </c>
      <c r="K830" s="26">
        <v>1</v>
      </c>
      <c r="L830" s="26">
        <v>11</v>
      </c>
      <c r="M830" s="26">
        <v>0.71428571428571397</v>
      </c>
      <c r="N830" s="26">
        <v>0.73571428571428499</v>
      </c>
      <c r="O830" s="26">
        <v>0.71428571428571397</v>
      </c>
      <c r="P830" s="26">
        <v>0.69387755102040805</v>
      </c>
      <c r="Q830" s="26">
        <v>0.68055555555555503</v>
      </c>
      <c r="R830" s="26">
        <v>0.68801499344354999</v>
      </c>
      <c r="S830" s="27">
        <v>130</v>
      </c>
    </row>
    <row r="831" spans="2:19" x14ac:dyDescent="0.3">
      <c r="B831" s="26" t="s">
        <v>18</v>
      </c>
      <c r="C831" s="26" t="s">
        <v>25</v>
      </c>
      <c r="D831" s="26" t="s">
        <v>455</v>
      </c>
      <c r="E831" s="26">
        <v>32</v>
      </c>
      <c r="F831" s="26" t="s">
        <v>100</v>
      </c>
      <c r="G831" s="26" t="s">
        <v>22</v>
      </c>
      <c r="H831" s="26" t="s">
        <v>61</v>
      </c>
      <c r="I831" s="26">
        <v>1</v>
      </c>
      <c r="J831" s="26">
        <v>5</v>
      </c>
      <c r="K831" s="26">
        <v>1</v>
      </c>
      <c r="L831" s="26">
        <v>16</v>
      </c>
      <c r="M831" s="26">
        <v>0.73913043478260798</v>
      </c>
      <c r="N831" s="26">
        <v>0.693581780538302</v>
      </c>
      <c r="O831" s="26">
        <v>0.73913043478260798</v>
      </c>
      <c r="P831" s="26">
        <v>0.68764302059496496</v>
      </c>
      <c r="Q831" s="26">
        <v>0.55392156862745001</v>
      </c>
      <c r="R831" s="26">
        <v>0.494421816408677</v>
      </c>
      <c r="S831" s="27">
        <v>150</v>
      </c>
    </row>
    <row r="832" spans="2:19" x14ac:dyDescent="0.3">
      <c r="B832" s="26" t="s">
        <v>18</v>
      </c>
      <c r="C832" s="26" t="s">
        <v>25</v>
      </c>
      <c r="D832" s="26" t="s">
        <v>455</v>
      </c>
      <c r="E832" s="26">
        <v>32</v>
      </c>
      <c r="F832" s="26" t="s">
        <v>100</v>
      </c>
      <c r="G832" s="26" t="s">
        <v>33</v>
      </c>
      <c r="H832" s="26" t="s">
        <v>61</v>
      </c>
      <c r="I832" s="26">
        <v>0</v>
      </c>
      <c r="J832" s="26">
        <v>9</v>
      </c>
      <c r="K832" s="26">
        <v>3</v>
      </c>
      <c r="L832" s="26">
        <v>9</v>
      </c>
      <c r="M832" s="26">
        <v>0.42857142857142799</v>
      </c>
      <c r="N832" s="26">
        <v>0.28571428571428498</v>
      </c>
      <c r="O832" s="26">
        <v>0.42857142857142799</v>
      </c>
      <c r="P832" s="26">
        <v>0.34285714285714203</v>
      </c>
      <c r="Q832" s="26">
        <v>0.375</v>
      </c>
      <c r="R832" s="26">
        <v>0</v>
      </c>
      <c r="S832" s="27">
        <v>151</v>
      </c>
    </row>
    <row r="833" spans="2:19" x14ac:dyDescent="0.3">
      <c r="B833" s="26" t="s">
        <v>18</v>
      </c>
      <c r="C833" s="26" t="s">
        <v>27</v>
      </c>
      <c r="D833" s="26" t="s">
        <v>454</v>
      </c>
      <c r="E833" s="26">
        <v>32</v>
      </c>
      <c r="F833" s="26" t="s">
        <v>100</v>
      </c>
      <c r="G833" s="26" t="s">
        <v>22</v>
      </c>
      <c r="H833" s="26" t="s">
        <v>61</v>
      </c>
      <c r="I833" s="26">
        <v>0</v>
      </c>
      <c r="J833" s="26">
        <v>4</v>
      </c>
      <c r="K833" s="26">
        <v>4</v>
      </c>
      <c r="L833" s="26">
        <v>12</v>
      </c>
      <c r="M833" s="26">
        <v>0.6</v>
      </c>
      <c r="N833" s="26">
        <v>0.6</v>
      </c>
      <c r="O833" s="26">
        <v>0.6</v>
      </c>
      <c r="P833" s="26">
        <v>0.6</v>
      </c>
      <c r="Q833" s="26">
        <v>0.375</v>
      </c>
      <c r="R833" s="26">
        <v>0</v>
      </c>
      <c r="S833" s="27">
        <v>109</v>
      </c>
    </row>
    <row r="834" spans="2:19" x14ac:dyDescent="0.3">
      <c r="B834" s="26" t="s">
        <v>18</v>
      </c>
      <c r="C834" s="26" t="s">
        <v>27</v>
      </c>
      <c r="D834" s="26" t="s">
        <v>454</v>
      </c>
      <c r="E834" s="26">
        <v>32</v>
      </c>
      <c r="F834" s="26" t="s">
        <v>100</v>
      </c>
      <c r="G834" s="26" t="s">
        <v>33</v>
      </c>
      <c r="H834" s="26" t="s">
        <v>61</v>
      </c>
      <c r="I834" s="26">
        <v>6</v>
      </c>
      <c r="J834" s="26">
        <v>2</v>
      </c>
      <c r="K834" s="26">
        <v>5</v>
      </c>
      <c r="L834" s="26">
        <v>9</v>
      </c>
      <c r="M834" s="26">
        <v>0.68181818181818099</v>
      </c>
      <c r="N834" s="26">
        <v>0.71900826446280997</v>
      </c>
      <c r="O834" s="26">
        <v>0.68181818181818099</v>
      </c>
      <c r="P834" s="26">
        <v>0.68784688995215304</v>
      </c>
      <c r="Q834" s="26">
        <v>0.69642857142857095</v>
      </c>
      <c r="R834" s="26">
        <v>0.68107671344881004</v>
      </c>
      <c r="S834" s="27">
        <v>110</v>
      </c>
    </row>
    <row r="835" spans="2:19" x14ac:dyDescent="0.3">
      <c r="B835" s="17" t="s">
        <v>18</v>
      </c>
      <c r="C835" s="17" t="s">
        <v>23</v>
      </c>
      <c r="D835" s="17" t="s">
        <v>463</v>
      </c>
      <c r="E835" s="17">
        <v>32</v>
      </c>
      <c r="F835" s="17" t="s">
        <v>100</v>
      </c>
      <c r="G835" s="17" t="s">
        <v>22</v>
      </c>
      <c r="H835" s="17" t="s">
        <v>67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25">
        <v>103</v>
      </c>
    </row>
    <row r="836" spans="2:19" x14ac:dyDescent="0.3">
      <c r="B836" s="17" t="s">
        <v>18</v>
      </c>
      <c r="C836" s="17" t="s">
        <v>23</v>
      </c>
      <c r="D836" s="17" t="s">
        <v>463</v>
      </c>
      <c r="E836" s="17">
        <v>32</v>
      </c>
      <c r="F836" s="17" t="s">
        <v>100</v>
      </c>
      <c r="G836" s="17" t="s">
        <v>33</v>
      </c>
      <c r="H836" s="17" t="s">
        <v>67</v>
      </c>
      <c r="I836" s="17">
        <v>1</v>
      </c>
      <c r="J836" s="17">
        <v>8</v>
      </c>
      <c r="K836" s="17">
        <v>4</v>
      </c>
      <c r="L836" s="17">
        <v>8</v>
      </c>
      <c r="M836" s="17">
        <v>0.42857142857142799</v>
      </c>
      <c r="N836" s="17">
        <v>0.371428571428571</v>
      </c>
      <c r="O836" s="17">
        <v>0.42857142857142799</v>
      </c>
      <c r="P836" s="17">
        <v>0.38775510204081598</v>
      </c>
      <c r="Q836" s="17">
        <v>0.38888888888888801</v>
      </c>
      <c r="R836" s="17">
        <v>0.293370578931131</v>
      </c>
      <c r="S836" s="25">
        <v>104</v>
      </c>
    </row>
    <row r="837" spans="2:19" x14ac:dyDescent="0.3">
      <c r="B837" s="17" t="s">
        <v>18</v>
      </c>
      <c r="C837" s="17" t="s">
        <v>29</v>
      </c>
      <c r="D837" s="17" t="s">
        <v>462</v>
      </c>
      <c r="E837" s="17">
        <v>32</v>
      </c>
      <c r="F837" s="17" t="s">
        <v>100</v>
      </c>
      <c r="G837" s="17" t="s">
        <v>22</v>
      </c>
      <c r="H837" s="17" t="s">
        <v>67</v>
      </c>
      <c r="I837" s="17">
        <v>1</v>
      </c>
      <c r="J837" s="17">
        <v>5</v>
      </c>
      <c r="K837" s="17">
        <v>1</v>
      </c>
      <c r="L837" s="17">
        <v>16</v>
      </c>
      <c r="M837" s="17">
        <v>0.73913043478260798</v>
      </c>
      <c r="N837" s="17">
        <v>0.693581780538302</v>
      </c>
      <c r="O837" s="17">
        <v>0.73913043478260798</v>
      </c>
      <c r="P837" s="17">
        <v>0.68764302059496496</v>
      </c>
      <c r="Q837" s="17">
        <v>0.55392156862745001</v>
      </c>
      <c r="R837" s="17">
        <v>0.494421816408677</v>
      </c>
      <c r="S837" s="25">
        <v>105</v>
      </c>
    </row>
    <row r="838" spans="2:19" x14ac:dyDescent="0.3">
      <c r="B838" s="17" t="s">
        <v>18</v>
      </c>
      <c r="C838" s="17" t="s">
        <v>29</v>
      </c>
      <c r="D838" s="17" t="s">
        <v>462</v>
      </c>
      <c r="E838" s="17">
        <v>32</v>
      </c>
      <c r="F838" s="17" t="s">
        <v>100</v>
      </c>
      <c r="G838" s="17" t="s">
        <v>33</v>
      </c>
      <c r="H838" s="17" t="s">
        <v>67</v>
      </c>
      <c r="I838" s="17">
        <v>0</v>
      </c>
      <c r="J838" s="17">
        <v>9</v>
      </c>
      <c r="K838" s="17">
        <v>1</v>
      </c>
      <c r="L838" s="17">
        <v>11</v>
      </c>
      <c r="M838" s="17">
        <v>0.52380952380952295</v>
      </c>
      <c r="N838" s="17">
        <v>0.314285714285714</v>
      </c>
      <c r="O838" s="17">
        <v>0.52380952380952295</v>
      </c>
      <c r="P838" s="17">
        <v>0.39285714285714202</v>
      </c>
      <c r="Q838" s="17">
        <v>0.45833333333333298</v>
      </c>
      <c r="R838" s="17">
        <v>0</v>
      </c>
      <c r="S838" s="25">
        <v>106</v>
      </c>
    </row>
    <row r="839" spans="2:19" x14ac:dyDescent="0.3">
      <c r="B839" s="17" t="s">
        <v>18</v>
      </c>
      <c r="C839" s="17" t="s">
        <v>27</v>
      </c>
      <c r="D839" s="17" t="s">
        <v>461</v>
      </c>
      <c r="E839" s="17">
        <v>32</v>
      </c>
      <c r="F839" s="17" t="s">
        <v>100</v>
      </c>
      <c r="G839" s="17" t="s">
        <v>22</v>
      </c>
      <c r="H839" s="17" t="s">
        <v>67</v>
      </c>
      <c r="I839" s="17">
        <v>2</v>
      </c>
      <c r="J839" s="17">
        <v>2</v>
      </c>
      <c r="K839" s="17">
        <v>2</v>
      </c>
      <c r="L839" s="17">
        <v>14</v>
      </c>
      <c r="M839" s="17">
        <v>0.8</v>
      </c>
      <c r="N839" s="17">
        <v>0.8</v>
      </c>
      <c r="O839" s="17">
        <v>0.8</v>
      </c>
      <c r="P839" s="17">
        <v>0.8</v>
      </c>
      <c r="Q839" s="17">
        <v>0.6875</v>
      </c>
      <c r="R839" s="17">
        <v>0.66143782776614701</v>
      </c>
      <c r="S839" s="25">
        <v>117</v>
      </c>
    </row>
    <row r="840" spans="2:19" x14ac:dyDescent="0.3">
      <c r="B840" s="17" t="s">
        <v>18</v>
      </c>
      <c r="C840" s="17" t="s">
        <v>27</v>
      </c>
      <c r="D840" s="17" t="s">
        <v>461</v>
      </c>
      <c r="E840" s="17">
        <v>32</v>
      </c>
      <c r="F840" s="17" t="s">
        <v>100</v>
      </c>
      <c r="G840" s="17" t="s">
        <v>33</v>
      </c>
      <c r="H840" s="17" t="s">
        <v>67</v>
      </c>
      <c r="I840" s="17">
        <v>5</v>
      </c>
      <c r="J840" s="17">
        <v>3</v>
      </c>
      <c r="K840" s="17">
        <v>3</v>
      </c>
      <c r="L840" s="17">
        <v>11</v>
      </c>
      <c r="M840" s="17">
        <v>0.72727272727272696</v>
      </c>
      <c r="N840" s="17">
        <v>0.72727272727272696</v>
      </c>
      <c r="O840" s="17">
        <v>0.72727272727272696</v>
      </c>
      <c r="P840" s="17">
        <v>0.72727272727272696</v>
      </c>
      <c r="Q840" s="17">
        <v>0.70535714285714202</v>
      </c>
      <c r="R840" s="17">
        <v>0.70076488822673499</v>
      </c>
      <c r="S840" s="25">
        <v>118</v>
      </c>
    </row>
    <row r="841" spans="2:19" x14ac:dyDescent="0.3">
      <c r="B841" s="17" t="s">
        <v>18</v>
      </c>
      <c r="C841" s="17" t="s">
        <v>25</v>
      </c>
      <c r="D841" s="17" t="s">
        <v>460</v>
      </c>
      <c r="E841" s="17">
        <v>32</v>
      </c>
      <c r="F841" s="17" t="s">
        <v>100</v>
      </c>
      <c r="G841" s="17" t="s">
        <v>22</v>
      </c>
      <c r="H841" s="17" t="s">
        <v>67</v>
      </c>
      <c r="I841" s="17">
        <v>1</v>
      </c>
      <c r="J841" s="17">
        <v>5</v>
      </c>
      <c r="K841" s="17">
        <v>2</v>
      </c>
      <c r="L841" s="17">
        <v>15</v>
      </c>
      <c r="M841" s="17">
        <v>0.69565217391304301</v>
      </c>
      <c r="N841" s="17">
        <v>0.64130434782608603</v>
      </c>
      <c r="O841" s="17">
        <v>0.69565217391304301</v>
      </c>
      <c r="P841" s="17">
        <v>0.65726596161378703</v>
      </c>
      <c r="Q841" s="17">
        <v>0.52450980392156799</v>
      </c>
      <c r="R841" s="17">
        <v>0.43788268658607898</v>
      </c>
      <c r="S841" s="25">
        <v>135</v>
      </c>
    </row>
    <row r="842" spans="2:19" x14ac:dyDescent="0.3">
      <c r="B842" s="17" t="s">
        <v>18</v>
      </c>
      <c r="C842" s="17" t="s">
        <v>25</v>
      </c>
      <c r="D842" s="17" t="s">
        <v>460</v>
      </c>
      <c r="E842" s="17">
        <v>32</v>
      </c>
      <c r="F842" s="17" t="s">
        <v>100</v>
      </c>
      <c r="G842" s="17" t="s">
        <v>33</v>
      </c>
      <c r="H842" s="17" t="s">
        <v>67</v>
      </c>
      <c r="I842" s="17">
        <v>1</v>
      </c>
      <c r="J842" s="17">
        <v>8</v>
      </c>
      <c r="K842" s="17">
        <v>2</v>
      </c>
      <c r="L842" s="17">
        <v>10</v>
      </c>
      <c r="M842" s="17">
        <v>0.52380952380952295</v>
      </c>
      <c r="N842" s="17">
        <v>0.46031746031746001</v>
      </c>
      <c r="O842" s="17">
        <v>0.52380952380952295</v>
      </c>
      <c r="P842" s="17">
        <v>0.452380952380952</v>
      </c>
      <c r="Q842" s="17">
        <v>0.47222222222222199</v>
      </c>
      <c r="R842" s="17">
        <v>0.36186420135146102</v>
      </c>
      <c r="S842" s="25">
        <v>136</v>
      </c>
    </row>
    <row r="843" spans="2:19" x14ac:dyDescent="0.3">
      <c r="B843" s="17" t="s">
        <v>18</v>
      </c>
      <c r="C843" s="17" t="s">
        <v>19</v>
      </c>
      <c r="D843" s="17" t="s">
        <v>459</v>
      </c>
      <c r="E843" s="17">
        <v>32</v>
      </c>
      <c r="F843" s="17" t="s">
        <v>100</v>
      </c>
      <c r="G843" s="17" t="s">
        <v>22</v>
      </c>
      <c r="H843" s="17" t="s">
        <v>67</v>
      </c>
      <c r="I843" s="17">
        <v>2</v>
      </c>
      <c r="J843" s="17">
        <v>4</v>
      </c>
      <c r="K843" s="17">
        <v>3</v>
      </c>
      <c r="L843" s="17">
        <v>14</v>
      </c>
      <c r="M843" s="17">
        <v>0.69565217391304301</v>
      </c>
      <c r="N843" s="17">
        <v>0.67922705314009602</v>
      </c>
      <c r="O843" s="17">
        <v>0.69565217391304301</v>
      </c>
      <c r="P843" s="17">
        <v>0.68616600790513804</v>
      </c>
      <c r="Q843" s="17">
        <v>0.578431372549019</v>
      </c>
      <c r="R843" s="17">
        <v>0.54059042028730298</v>
      </c>
      <c r="S843" s="25">
        <v>154</v>
      </c>
    </row>
    <row r="844" spans="2:19" x14ac:dyDescent="0.3">
      <c r="B844" s="17" t="s">
        <v>18</v>
      </c>
      <c r="C844" s="17" t="s">
        <v>19</v>
      </c>
      <c r="D844" s="17" t="s">
        <v>459</v>
      </c>
      <c r="E844" s="17">
        <v>32</v>
      </c>
      <c r="F844" s="17" t="s">
        <v>100</v>
      </c>
      <c r="G844" s="17" t="s">
        <v>33</v>
      </c>
      <c r="H844" s="17" t="s">
        <v>67</v>
      </c>
      <c r="I844" s="17">
        <v>4</v>
      </c>
      <c r="J844" s="17">
        <v>5</v>
      </c>
      <c r="K844" s="17">
        <v>5</v>
      </c>
      <c r="L844" s="17">
        <v>7</v>
      </c>
      <c r="M844" s="17">
        <v>0.52380952380952295</v>
      </c>
      <c r="N844" s="17">
        <v>0.52380952380952295</v>
      </c>
      <c r="O844" s="17">
        <v>0.52380952380952295</v>
      </c>
      <c r="P844" s="17">
        <v>0.52380952380952295</v>
      </c>
      <c r="Q844" s="17">
        <v>0.51388888888888895</v>
      </c>
      <c r="R844" s="17">
        <v>0.50917507721731503</v>
      </c>
      <c r="S844" s="25">
        <v>155</v>
      </c>
    </row>
    <row r="845" spans="2:19" x14ac:dyDescent="0.3">
      <c r="B845" s="26" t="s">
        <v>18</v>
      </c>
      <c r="C845" s="26" t="s">
        <v>29</v>
      </c>
      <c r="D845" s="26" t="s">
        <v>468</v>
      </c>
      <c r="E845" s="26">
        <v>32</v>
      </c>
      <c r="F845" s="26" t="s">
        <v>100</v>
      </c>
      <c r="G845" s="26" t="s">
        <v>22</v>
      </c>
      <c r="H845" s="26" t="s">
        <v>73</v>
      </c>
      <c r="I845" s="26">
        <v>0</v>
      </c>
      <c r="J845" s="26">
        <v>6</v>
      </c>
      <c r="K845" s="26">
        <v>4</v>
      </c>
      <c r="L845" s="26">
        <v>13</v>
      </c>
      <c r="M845" s="26">
        <v>0.56521739130434701</v>
      </c>
      <c r="N845" s="26">
        <v>0.50572082379862704</v>
      </c>
      <c r="O845" s="26">
        <v>0.56521739130434701</v>
      </c>
      <c r="P845" s="26">
        <v>0.53381642512077199</v>
      </c>
      <c r="Q845" s="26">
        <v>0.38235294117647001</v>
      </c>
      <c r="R845" s="26">
        <v>0</v>
      </c>
      <c r="S845" s="27">
        <v>112</v>
      </c>
    </row>
    <row r="846" spans="2:19" x14ac:dyDescent="0.3">
      <c r="B846" s="26" t="s">
        <v>18</v>
      </c>
      <c r="C846" s="26" t="s">
        <v>29</v>
      </c>
      <c r="D846" s="26" t="s">
        <v>468</v>
      </c>
      <c r="E846" s="26">
        <v>32</v>
      </c>
      <c r="F846" s="26" t="s">
        <v>100</v>
      </c>
      <c r="G846" s="26" t="s">
        <v>33</v>
      </c>
      <c r="H846" s="26" t="s">
        <v>73</v>
      </c>
      <c r="I846" s="26">
        <v>1</v>
      </c>
      <c r="J846" s="26">
        <v>8</v>
      </c>
      <c r="K846" s="26">
        <v>0</v>
      </c>
      <c r="L846" s="26">
        <v>12</v>
      </c>
      <c r="M846" s="26">
        <v>0.61904761904761896</v>
      </c>
      <c r="N846" s="26">
        <v>0.77142857142857102</v>
      </c>
      <c r="O846" s="26">
        <v>0.61904761904761896</v>
      </c>
      <c r="P846" s="26">
        <v>0.51428571428571401</v>
      </c>
      <c r="Q846" s="26">
        <v>0.55555555555555503</v>
      </c>
      <c r="R846" s="26">
        <v>0.50813274815461396</v>
      </c>
      <c r="S846" s="27">
        <v>112</v>
      </c>
    </row>
    <row r="847" spans="2:19" x14ac:dyDescent="0.3">
      <c r="B847" s="26" t="s">
        <v>18</v>
      </c>
      <c r="C847" s="26" t="s">
        <v>23</v>
      </c>
      <c r="D847" s="26" t="s">
        <v>467</v>
      </c>
      <c r="E847" s="26">
        <v>32</v>
      </c>
      <c r="F847" s="26" t="s">
        <v>100</v>
      </c>
      <c r="G847" s="26" t="s">
        <v>22</v>
      </c>
      <c r="H847" s="26" t="s">
        <v>73</v>
      </c>
      <c r="I847" s="26">
        <v>0</v>
      </c>
      <c r="J847" s="26">
        <v>6</v>
      </c>
      <c r="K847" s="26">
        <v>3</v>
      </c>
      <c r="L847" s="26">
        <v>14</v>
      </c>
      <c r="M847" s="26">
        <v>0.60869565217391297</v>
      </c>
      <c r="N847" s="26">
        <v>0.51739130434782599</v>
      </c>
      <c r="O847" s="26">
        <v>0.60869565217391297</v>
      </c>
      <c r="P847" s="26">
        <v>0.55934195064629799</v>
      </c>
      <c r="Q847" s="26">
        <v>0.41176470588235198</v>
      </c>
      <c r="R847" s="26">
        <v>0</v>
      </c>
      <c r="S847" s="27">
        <v>125</v>
      </c>
    </row>
    <row r="848" spans="2:19" x14ac:dyDescent="0.3">
      <c r="B848" s="26" t="s">
        <v>18</v>
      </c>
      <c r="C848" s="26" t="s">
        <v>23</v>
      </c>
      <c r="D848" s="26" t="s">
        <v>467</v>
      </c>
      <c r="E848" s="26">
        <v>32</v>
      </c>
      <c r="F848" s="26" t="s">
        <v>100</v>
      </c>
      <c r="G848" s="26" t="s">
        <v>33</v>
      </c>
      <c r="H848" s="26" t="s">
        <v>73</v>
      </c>
      <c r="I848" s="26">
        <v>0</v>
      </c>
      <c r="J848" s="26">
        <v>9</v>
      </c>
      <c r="K848" s="26">
        <v>2</v>
      </c>
      <c r="L848" s="26">
        <v>10</v>
      </c>
      <c r="M848" s="26">
        <v>0.476190476190476</v>
      </c>
      <c r="N848" s="26">
        <v>0.30075187969924799</v>
      </c>
      <c r="O848" s="26">
        <v>0.476190476190476</v>
      </c>
      <c r="P848" s="26">
        <v>0.36866359447004599</v>
      </c>
      <c r="Q848" s="26">
        <v>0.41666666666666602</v>
      </c>
      <c r="R848" s="26">
        <v>0</v>
      </c>
      <c r="S848" s="27">
        <v>126</v>
      </c>
    </row>
    <row r="849" spans="2:19" x14ac:dyDescent="0.3">
      <c r="B849" s="26" t="s">
        <v>18</v>
      </c>
      <c r="C849" s="26" t="s">
        <v>19</v>
      </c>
      <c r="D849" s="26" t="s">
        <v>466</v>
      </c>
      <c r="E849" s="26">
        <v>32</v>
      </c>
      <c r="F849" s="26" t="s">
        <v>100</v>
      </c>
      <c r="G849" s="26" t="s">
        <v>22</v>
      </c>
      <c r="H849" s="26" t="s">
        <v>73</v>
      </c>
      <c r="I849" s="26">
        <v>1</v>
      </c>
      <c r="J849" s="26">
        <v>5</v>
      </c>
      <c r="K849" s="26">
        <v>3</v>
      </c>
      <c r="L849" s="26">
        <v>14</v>
      </c>
      <c r="M849" s="26">
        <v>0.65217391304347805</v>
      </c>
      <c r="N849" s="26">
        <v>0.60983981693363798</v>
      </c>
      <c r="O849" s="26">
        <v>0.65217391304347805</v>
      </c>
      <c r="P849" s="26">
        <v>0.62705314009661794</v>
      </c>
      <c r="Q849" s="26">
        <v>0.49509803921568601</v>
      </c>
      <c r="R849" s="26">
        <v>0.39875907218330298</v>
      </c>
      <c r="S849" s="27">
        <v>127</v>
      </c>
    </row>
    <row r="850" spans="2:19" x14ac:dyDescent="0.3">
      <c r="B850" s="26" t="s">
        <v>18</v>
      </c>
      <c r="C850" s="26" t="s">
        <v>19</v>
      </c>
      <c r="D850" s="26" t="s">
        <v>466</v>
      </c>
      <c r="E850" s="26">
        <v>32</v>
      </c>
      <c r="F850" s="26" t="s">
        <v>100</v>
      </c>
      <c r="G850" s="26" t="s">
        <v>33</v>
      </c>
      <c r="H850" s="26" t="s">
        <v>73</v>
      </c>
      <c r="I850" s="26">
        <v>6</v>
      </c>
      <c r="J850" s="26">
        <v>3</v>
      </c>
      <c r="K850" s="26">
        <v>3</v>
      </c>
      <c r="L850" s="26">
        <v>9</v>
      </c>
      <c r="M850" s="26">
        <v>0.71428571428571397</v>
      </c>
      <c r="N850" s="26">
        <v>0.71428571428571397</v>
      </c>
      <c r="O850" s="26">
        <v>0.71428571428571397</v>
      </c>
      <c r="P850" s="26">
        <v>0.71428571428571397</v>
      </c>
      <c r="Q850" s="26">
        <v>0.70833333333333304</v>
      </c>
      <c r="R850" s="26">
        <v>0.70710678118654702</v>
      </c>
      <c r="S850" s="27">
        <v>127</v>
      </c>
    </row>
    <row r="851" spans="2:19" x14ac:dyDescent="0.3">
      <c r="B851" s="26" t="s">
        <v>18</v>
      </c>
      <c r="C851" s="26" t="s">
        <v>25</v>
      </c>
      <c r="D851" s="26" t="s">
        <v>465</v>
      </c>
      <c r="E851" s="26">
        <v>32</v>
      </c>
      <c r="F851" s="26" t="s">
        <v>100</v>
      </c>
      <c r="G851" s="26" t="s">
        <v>22</v>
      </c>
      <c r="H851" s="26" t="s">
        <v>73</v>
      </c>
      <c r="I851" s="26">
        <v>0</v>
      </c>
      <c r="J851" s="26">
        <v>6</v>
      </c>
      <c r="K851" s="26">
        <v>3</v>
      </c>
      <c r="L851" s="26">
        <v>14</v>
      </c>
      <c r="M851" s="26">
        <v>0.60869565217391297</v>
      </c>
      <c r="N851" s="26">
        <v>0.51739130434782599</v>
      </c>
      <c r="O851" s="26">
        <v>0.60869565217391297</v>
      </c>
      <c r="P851" s="26">
        <v>0.55934195064629799</v>
      </c>
      <c r="Q851" s="26">
        <v>0.41176470588235198</v>
      </c>
      <c r="R851" s="26">
        <v>0</v>
      </c>
      <c r="S851" s="27">
        <v>138</v>
      </c>
    </row>
    <row r="852" spans="2:19" x14ac:dyDescent="0.3">
      <c r="B852" s="26" t="s">
        <v>18</v>
      </c>
      <c r="C852" s="26" t="s">
        <v>25</v>
      </c>
      <c r="D852" s="26" t="s">
        <v>465</v>
      </c>
      <c r="E852" s="26">
        <v>32</v>
      </c>
      <c r="F852" s="26" t="s">
        <v>100</v>
      </c>
      <c r="G852" s="26" t="s">
        <v>33</v>
      </c>
      <c r="H852" s="26" t="s">
        <v>73</v>
      </c>
      <c r="I852" s="26">
        <v>1</v>
      </c>
      <c r="J852" s="26">
        <v>8</v>
      </c>
      <c r="K852" s="26">
        <v>4</v>
      </c>
      <c r="L852" s="26">
        <v>8</v>
      </c>
      <c r="M852" s="26">
        <v>0.42857142857142799</v>
      </c>
      <c r="N852" s="26">
        <v>0.371428571428571</v>
      </c>
      <c r="O852" s="26">
        <v>0.42857142857142799</v>
      </c>
      <c r="P852" s="26">
        <v>0.38775510204081598</v>
      </c>
      <c r="Q852" s="26">
        <v>0.38888888888888801</v>
      </c>
      <c r="R852" s="26">
        <v>0.293370578931131</v>
      </c>
      <c r="S852" s="27">
        <v>139</v>
      </c>
    </row>
    <row r="853" spans="2:19" x14ac:dyDescent="0.3">
      <c r="B853" s="26" t="s">
        <v>18</v>
      </c>
      <c r="C853" s="26" t="s">
        <v>27</v>
      </c>
      <c r="D853" s="26" t="s">
        <v>464</v>
      </c>
      <c r="E853" s="26">
        <v>32</v>
      </c>
      <c r="F853" s="26" t="s">
        <v>100</v>
      </c>
      <c r="G853" s="26" t="s">
        <v>22</v>
      </c>
      <c r="H853" s="26" t="s">
        <v>73</v>
      </c>
      <c r="I853" s="26">
        <v>1</v>
      </c>
      <c r="J853" s="26">
        <v>3</v>
      </c>
      <c r="K853" s="26">
        <v>3</v>
      </c>
      <c r="L853" s="26">
        <v>13</v>
      </c>
      <c r="M853" s="26">
        <v>0.7</v>
      </c>
      <c r="N853" s="26">
        <v>0.7</v>
      </c>
      <c r="O853" s="26">
        <v>0.7</v>
      </c>
      <c r="P853" s="26">
        <v>0.7</v>
      </c>
      <c r="Q853" s="26">
        <v>0.53125</v>
      </c>
      <c r="R853" s="26">
        <v>0.45069390943299797</v>
      </c>
      <c r="S853" s="27">
        <v>110</v>
      </c>
    </row>
    <row r="854" spans="2:19" x14ac:dyDescent="0.3">
      <c r="B854" s="26" t="s">
        <v>18</v>
      </c>
      <c r="C854" s="26" t="s">
        <v>27</v>
      </c>
      <c r="D854" s="26" t="s">
        <v>464</v>
      </c>
      <c r="E854" s="26">
        <v>32</v>
      </c>
      <c r="F854" s="26" t="s">
        <v>100</v>
      </c>
      <c r="G854" s="26" t="s">
        <v>33</v>
      </c>
      <c r="H854" s="26" t="s">
        <v>73</v>
      </c>
      <c r="I854" s="26">
        <v>2</v>
      </c>
      <c r="J854" s="26">
        <v>6</v>
      </c>
      <c r="K854" s="26">
        <v>6</v>
      </c>
      <c r="L854" s="26">
        <v>8</v>
      </c>
      <c r="M854" s="26">
        <v>0.45454545454545398</v>
      </c>
      <c r="N854" s="26">
        <v>0.45454545454545398</v>
      </c>
      <c r="O854" s="26">
        <v>0.45454545454545398</v>
      </c>
      <c r="P854" s="26">
        <v>0.45454545454545398</v>
      </c>
      <c r="Q854" s="26">
        <v>0.41071428571428498</v>
      </c>
      <c r="R854" s="26">
        <v>0.37796447300922698</v>
      </c>
      <c r="S854" s="27">
        <v>110</v>
      </c>
    </row>
    <row r="855" spans="2:19" x14ac:dyDescent="0.3">
      <c r="B855" s="17" t="s">
        <v>18</v>
      </c>
      <c r="C855" s="17" t="s">
        <v>29</v>
      </c>
      <c r="D855" s="17" t="s">
        <v>472</v>
      </c>
      <c r="E855" s="17">
        <v>32</v>
      </c>
      <c r="F855" s="17" t="s">
        <v>100</v>
      </c>
      <c r="G855" s="17" t="s">
        <v>22</v>
      </c>
      <c r="H855" s="17" t="s">
        <v>85</v>
      </c>
      <c r="I855" s="17">
        <v>1</v>
      </c>
      <c r="J855" s="17">
        <v>5</v>
      </c>
      <c r="K855" s="17">
        <v>4</v>
      </c>
      <c r="L855" s="17">
        <v>13</v>
      </c>
      <c r="M855" s="17">
        <v>0.60869565217391297</v>
      </c>
      <c r="N855" s="17">
        <v>0.58599033816425095</v>
      </c>
      <c r="O855" s="17">
        <v>0.60869565217391297</v>
      </c>
      <c r="P855" s="17">
        <v>0.59649915302089196</v>
      </c>
      <c r="Q855" s="17">
        <v>0.46568627450980299</v>
      </c>
      <c r="R855" s="17">
        <v>0.36835028130179998</v>
      </c>
      <c r="S855" s="25">
        <v>117</v>
      </c>
    </row>
    <row r="856" spans="2:19" x14ac:dyDescent="0.3">
      <c r="B856" s="17" t="s">
        <v>18</v>
      </c>
      <c r="C856" s="17" t="s">
        <v>29</v>
      </c>
      <c r="D856" s="17" t="s">
        <v>472</v>
      </c>
      <c r="E856" s="17">
        <v>32</v>
      </c>
      <c r="F856" s="17" t="s">
        <v>100</v>
      </c>
      <c r="G856" s="17" t="s">
        <v>33</v>
      </c>
      <c r="H856" s="17" t="s">
        <v>85</v>
      </c>
      <c r="I856" s="17">
        <v>2</v>
      </c>
      <c r="J856" s="17">
        <v>7</v>
      </c>
      <c r="K856" s="17">
        <v>0</v>
      </c>
      <c r="L856" s="17">
        <v>12</v>
      </c>
      <c r="M856" s="17">
        <v>0.66666666666666596</v>
      </c>
      <c r="N856" s="17">
        <v>0.78947368421052599</v>
      </c>
      <c r="O856" s="17">
        <v>0.66666666666666596</v>
      </c>
      <c r="P856" s="17">
        <v>0.59824046920821095</v>
      </c>
      <c r="Q856" s="17">
        <v>0.61111111111111105</v>
      </c>
      <c r="R856" s="17">
        <v>0.61207379018601804</v>
      </c>
      <c r="S856" s="25">
        <v>117</v>
      </c>
    </row>
    <row r="857" spans="2:19" x14ac:dyDescent="0.3">
      <c r="B857" s="17" t="s">
        <v>18</v>
      </c>
      <c r="C857" s="17" t="s">
        <v>23</v>
      </c>
      <c r="D857" s="17" t="s">
        <v>471</v>
      </c>
      <c r="E857" s="17">
        <v>32</v>
      </c>
      <c r="F857" s="17" t="s">
        <v>100</v>
      </c>
      <c r="G857" s="17" t="s">
        <v>22</v>
      </c>
      <c r="H857" s="17" t="s">
        <v>85</v>
      </c>
      <c r="I857" s="17">
        <v>0</v>
      </c>
      <c r="J857" s="17">
        <v>6</v>
      </c>
      <c r="K857" s="17">
        <v>2</v>
      </c>
      <c r="L857" s="17">
        <v>15</v>
      </c>
      <c r="M857" s="17">
        <v>0.65217391304347805</v>
      </c>
      <c r="N857" s="17">
        <v>0.52795031055900599</v>
      </c>
      <c r="O857" s="17">
        <v>0.65217391304347805</v>
      </c>
      <c r="P857" s="17">
        <v>0.58352402745995402</v>
      </c>
      <c r="Q857" s="17">
        <v>0.441176470588235</v>
      </c>
      <c r="R857" s="17">
        <v>0</v>
      </c>
      <c r="S857" s="25">
        <v>119</v>
      </c>
    </row>
    <row r="858" spans="2:19" x14ac:dyDescent="0.3">
      <c r="B858" s="17" t="s">
        <v>18</v>
      </c>
      <c r="C858" s="17" t="s">
        <v>23</v>
      </c>
      <c r="D858" s="17" t="s">
        <v>471</v>
      </c>
      <c r="E858" s="17">
        <v>32</v>
      </c>
      <c r="F858" s="17" t="s">
        <v>100</v>
      </c>
      <c r="G858" s="17" t="s">
        <v>33</v>
      </c>
      <c r="H858" s="17" t="s">
        <v>85</v>
      </c>
      <c r="I858" s="17">
        <v>3</v>
      </c>
      <c r="J858" s="17">
        <v>6</v>
      </c>
      <c r="K858" s="17">
        <v>3</v>
      </c>
      <c r="L858" s="17">
        <v>9</v>
      </c>
      <c r="M858" s="17">
        <v>0.57142857142857095</v>
      </c>
      <c r="N858" s="17">
        <v>0.55714285714285705</v>
      </c>
      <c r="O858" s="17">
        <v>0.57142857142857095</v>
      </c>
      <c r="P858" s="17">
        <v>0.55238095238095197</v>
      </c>
      <c r="Q858" s="17">
        <v>0.54166666666666596</v>
      </c>
      <c r="R858" s="17">
        <v>0.52331756969605203</v>
      </c>
      <c r="S858" s="25">
        <v>119</v>
      </c>
    </row>
    <row r="859" spans="2:19" x14ac:dyDescent="0.3">
      <c r="B859" s="17" t="s">
        <v>18</v>
      </c>
      <c r="C859" s="17" t="s">
        <v>19</v>
      </c>
      <c r="D859" s="17" t="s">
        <v>470</v>
      </c>
      <c r="E859" s="17">
        <v>32</v>
      </c>
      <c r="F859" s="17" t="s">
        <v>100</v>
      </c>
      <c r="G859" s="17" t="s">
        <v>22</v>
      </c>
      <c r="H859" s="17" t="s">
        <v>85</v>
      </c>
      <c r="I859" s="17">
        <v>1</v>
      </c>
      <c r="J859" s="17">
        <v>5</v>
      </c>
      <c r="K859" s="17">
        <v>6</v>
      </c>
      <c r="L859" s="17">
        <v>11</v>
      </c>
      <c r="M859" s="17">
        <v>0.52173913043478204</v>
      </c>
      <c r="N859" s="17">
        <v>0.54541925465838503</v>
      </c>
      <c r="O859" s="17">
        <v>0.52173913043478204</v>
      </c>
      <c r="P859" s="17">
        <v>0.53288740245261901</v>
      </c>
      <c r="Q859" s="17">
        <v>0.40686274509803899</v>
      </c>
      <c r="R859" s="17">
        <v>0.32080549157971699</v>
      </c>
      <c r="S859" s="25">
        <v>121</v>
      </c>
    </row>
    <row r="860" spans="2:19" x14ac:dyDescent="0.3">
      <c r="B860" s="17" t="s">
        <v>18</v>
      </c>
      <c r="C860" s="17" t="s">
        <v>19</v>
      </c>
      <c r="D860" s="17" t="s">
        <v>470</v>
      </c>
      <c r="E860" s="17">
        <v>32</v>
      </c>
      <c r="F860" s="17" t="s">
        <v>100</v>
      </c>
      <c r="G860" s="17" t="s">
        <v>33</v>
      </c>
      <c r="H860" s="17" t="s">
        <v>85</v>
      </c>
      <c r="I860" s="17">
        <v>5</v>
      </c>
      <c r="J860" s="17">
        <v>4</v>
      </c>
      <c r="K860" s="17">
        <v>3</v>
      </c>
      <c r="L860" s="17">
        <v>9</v>
      </c>
      <c r="M860" s="17">
        <v>0.66666666666666596</v>
      </c>
      <c r="N860" s="17">
        <v>0.66346153846153799</v>
      </c>
      <c r="O860" s="17">
        <v>0.66666666666666596</v>
      </c>
      <c r="P860" s="17">
        <v>0.66352941176470503</v>
      </c>
      <c r="Q860" s="17">
        <v>0.65277777777777701</v>
      </c>
      <c r="R860" s="17">
        <v>0.65161636551288604</v>
      </c>
      <c r="S860" s="25">
        <v>122</v>
      </c>
    </row>
    <row r="861" spans="2:19" x14ac:dyDescent="0.3">
      <c r="B861" s="17" t="s">
        <v>18</v>
      </c>
      <c r="C861" s="17" t="s">
        <v>27</v>
      </c>
      <c r="D861" s="17" t="s">
        <v>469</v>
      </c>
      <c r="E861" s="17">
        <v>32</v>
      </c>
      <c r="F861" s="17" t="s">
        <v>100</v>
      </c>
      <c r="G861" s="17" t="s">
        <v>22</v>
      </c>
      <c r="H861" s="17" t="s">
        <v>85</v>
      </c>
      <c r="I861" s="17">
        <v>0</v>
      </c>
      <c r="J861" s="17">
        <v>4</v>
      </c>
      <c r="K861" s="17">
        <v>8</v>
      </c>
      <c r="L861" s="17">
        <v>8</v>
      </c>
      <c r="M861" s="17">
        <v>0.4</v>
      </c>
      <c r="N861" s="17">
        <v>0.53333333333333299</v>
      </c>
      <c r="O861" s="17">
        <v>0.4</v>
      </c>
      <c r="P861" s="17">
        <v>0.45714285714285702</v>
      </c>
      <c r="Q861" s="17">
        <v>0.25</v>
      </c>
      <c r="R861" s="17">
        <v>0</v>
      </c>
      <c r="S861" s="25">
        <v>100</v>
      </c>
    </row>
    <row r="862" spans="2:19" x14ac:dyDescent="0.3">
      <c r="B862" s="17" t="s">
        <v>18</v>
      </c>
      <c r="C862" s="17" t="s">
        <v>27</v>
      </c>
      <c r="D862" s="17" t="s">
        <v>469</v>
      </c>
      <c r="E862" s="17">
        <v>32</v>
      </c>
      <c r="F862" s="17" t="s">
        <v>100</v>
      </c>
      <c r="G862" s="17" t="s">
        <v>33</v>
      </c>
      <c r="H862" s="17" t="s">
        <v>85</v>
      </c>
      <c r="I862" s="17">
        <v>3</v>
      </c>
      <c r="J862" s="17">
        <v>5</v>
      </c>
      <c r="K862" s="17">
        <v>3</v>
      </c>
      <c r="L862" s="17">
        <v>11</v>
      </c>
      <c r="M862" s="17">
        <v>0.63636363636363602</v>
      </c>
      <c r="N862" s="17">
        <v>0.61931818181818099</v>
      </c>
      <c r="O862" s="17">
        <v>0.63636363636363602</v>
      </c>
      <c r="P862" s="17">
        <v>0.62251082251082202</v>
      </c>
      <c r="Q862" s="17">
        <v>0.58035714285714202</v>
      </c>
      <c r="R862" s="17">
        <v>0.56413709264399003</v>
      </c>
      <c r="S862" s="25">
        <v>100</v>
      </c>
    </row>
    <row r="863" spans="2:19" x14ac:dyDescent="0.3">
      <c r="B863" s="17" t="s">
        <v>18</v>
      </c>
      <c r="C863" s="17" t="s">
        <v>25</v>
      </c>
      <c r="D863" s="17" t="s">
        <v>473</v>
      </c>
      <c r="E863" s="17">
        <v>32</v>
      </c>
      <c r="F863" s="17" t="s">
        <v>100</v>
      </c>
      <c r="G863" s="17" t="s">
        <v>22</v>
      </c>
      <c r="H863" s="17" t="s">
        <v>85</v>
      </c>
      <c r="I863" s="17">
        <v>0</v>
      </c>
      <c r="J863" s="17">
        <v>6</v>
      </c>
      <c r="K863" s="17">
        <v>3</v>
      </c>
      <c r="L863" s="17">
        <v>14</v>
      </c>
      <c r="M863" s="17">
        <v>0.60869565217391297</v>
      </c>
      <c r="N863" s="17">
        <v>0.51739130434782599</v>
      </c>
      <c r="O863" s="17">
        <v>0.60869565217391297</v>
      </c>
      <c r="P863" s="17">
        <v>0.55934195064629799</v>
      </c>
      <c r="Q863" s="17">
        <v>0.41176470588235198</v>
      </c>
      <c r="R863" s="17">
        <v>0</v>
      </c>
      <c r="S863" s="25">
        <v>115</v>
      </c>
    </row>
    <row r="864" spans="2:19" x14ac:dyDescent="0.3">
      <c r="B864" s="17" t="s">
        <v>18</v>
      </c>
      <c r="C864" s="17" t="s">
        <v>25</v>
      </c>
      <c r="D864" s="17" t="s">
        <v>473</v>
      </c>
      <c r="E864" s="17">
        <v>32</v>
      </c>
      <c r="F864" s="17" t="s">
        <v>100</v>
      </c>
      <c r="G864" s="17" t="s">
        <v>33</v>
      </c>
      <c r="H864" s="17" t="s">
        <v>85</v>
      </c>
      <c r="I864" s="17">
        <v>1</v>
      </c>
      <c r="J864" s="17">
        <v>8</v>
      </c>
      <c r="K864" s="17">
        <v>4</v>
      </c>
      <c r="L864" s="17">
        <v>8</v>
      </c>
      <c r="M864" s="17">
        <v>0.42857142857142799</v>
      </c>
      <c r="N864" s="17">
        <v>0.371428571428571</v>
      </c>
      <c r="O864" s="17">
        <v>0.42857142857142799</v>
      </c>
      <c r="P864" s="17">
        <v>0.38775510204081598</v>
      </c>
      <c r="Q864" s="17">
        <v>0.38888888888888801</v>
      </c>
      <c r="R864" s="17">
        <v>0.293370578931131</v>
      </c>
      <c r="S864" s="25">
        <v>116</v>
      </c>
    </row>
    <row r="865" spans="2:19" x14ac:dyDescent="0.3">
      <c r="B865" s="26" t="s">
        <v>18</v>
      </c>
      <c r="C865" s="26" t="s">
        <v>23</v>
      </c>
      <c r="D865" s="26" t="s">
        <v>474</v>
      </c>
      <c r="E865" s="26">
        <v>32</v>
      </c>
      <c r="F865" s="26" t="s">
        <v>100</v>
      </c>
      <c r="G865" s="26" t="s">
        <v>22</v>
      </c>
      <c r="H865" s="26" t="s">
        <v>91</v>
      </c>
      <c r="I865" s="26">
        <v>0</v>
      </c>
      <c r="J865" s="26">
        <v>6</v>
      </c>
      <c r="K865" s="26">
        <v>0</v>
      </c>
      <c r="L865" s="26">
        <v>17</v>
      </c>
      <c r="M865" s="26">
        <v>0.73913043478260798</v>
      </c>
      <c r="N865" s="26">
        <v>0.54631379962192805</v>
      </c>
      <c r="O865" s="26">
        <v>0.73913043478260798</v>
      </c>
      <c r="P865" s="26">
        <v>0.62826086956521698</v>
      </c>
      <c r="Q865" s="26">
        <v>0.5</v>
      </c>
      <c r="R865" s="26">
        <v>0</v>
      </c>
      <c r="S865" s="27">
        <v>106</v>
      </c>
    </row>
    <row r="866" spans="2:19" x14ac:dyDescent="0.3">
      <c r="B866" s="26" t="s">
        <v>18</v>
      </c>
      <c r="C866" s="26" t="s">
        <v>23</v>
      </c>
      <c r="D866" s="26" t="s">
        <v>474</v>
      </c>
      <c r="E866" s="26">
        <v>32</v>
      </c>
      <c r="F866" s="26" t="s">
        <v>100</v>
      </c>
      <c r="G866" s="26" t="s">
        <v>33</v>
      </c>
      <c r="H866" s="26" t="s">
        <v>91</v>
      </c>
      <c r="I866" s="26">
        <v>3</v>
      </c>
      <c r="J866" s="26">
        <v>6</v>
      </c>
      <c r="K866" s="26">
        <v>5</v>
      </c>
      <c r="L866" s="26">
        <v>7</v>
      </c>
      <c r="M866" s="26">
        <v>0.476190476190476</v>
      </c>
      <c r="N866" s="26">
        <v>0.46840659340659302</v>
      </c>
      <c r="O866" s="26">
        <v>0.476190476190476</v>
      </c>
      <c r="P866" s="26">
        <v>0.47126050420167998</v>
      </c>
      <c r="Q866" s="26">
        <v>0.45833333333333298</v>
      </c>
      <c r="R866" s="26">
        <v>0.44513872104693802</v>
      </c>
      <c r="S866" s="27">
        <v>107</v>
      </c>
    </row>
    <row r="867" spans="2:19" x14ac:dyDescent="0.3">
      <c r="B867" s="26" t="s">
        <v>18</v>
      </c>
      <c r="C867" s="26" t="s">
        <v>19</v>
      </c>
      <c r="D867" s="26" t="s">
        <v>475</v>
      </c>
      <c r="E867" s="26">
        <v>32</v>
      </c>
      <c r="F867" s="26" t="s">
        <v>100</v>
      </c>
      <c r="G867" s="26" t="s">
        <v>22</v>
      </c>
      <c r="H867" s="26" t="s">
        <v>91</v>
      </c>
      <c r="I867" s="26">
        <v>3</v>
      </c>
      <c r="J867" s="26">
        <v>3</v>
      </c>
      <c r="K867" s="26">
        <v>3</v>
      </c>
      <c r="L867" s="26">
        <v>14</v>
      </c>
      <c r="M867" s="26">
        <v>0.73913043478260798</v>
      </c>
      <c r="N867" s="26">
        <v>0.73913043478260798</v>
      </c>
      <c r="O867" s="26">
        <v>0.73913043478260798</v>
      </c>
      <c r="P867" s="26">
        <v>0.73913043478260798</v>
      </c>
      <c r="Q867" s="26">
        <v>0.66176470588235203</v>
      </c>
      <c r="R867" s="26">
        <v>0.64168894791974695</v>
      </c>
      <c r="S867" s="27">
        <v>121</v>
      </c>
    </row>
    <row r="868" spans="2:19" x14ac:dyDescent="0.3">
      <c r="B868" s="26" t="s">
        <v>18</v>
      </c>
      <c r="C868" s="26" t="s">
        <v>19</v>
      </c>
      <c r="D868" s="26" t="s">
        <v>475</v>
      </c>
      <c r="E868" s="26">
        <v>32</v>
      </c>
      <c r="F868" s="26" t="s">
        <v>100</v>
      </c>
      <c r="G868" s="26" t="s">
        <v>33</v>
      </c>
      <c r="H868" s="26" t="s">
        <v>91</v>
      </c>
      <c r="I868" s="26">
        <v>8</v>
      </c>
      <c r="J868" s="26">
        <v>1</v>
      </c>
      <c r="K868" s="26">
        <v>4</v>
      </c>
      <c r="L868" s="26">
        <v>8</v>
      </c>
      <c r="M868" s="26">
        <v>0.76190476190476097</v>
      </c>
      <c r="N868" s="26">
        <v>0.79365079365079305</v>
      </c>
      <c r="O868" s="26">
        <v>0.76190476190476097</v>
      </c>
      <c r="P868" s="26">
        <v>0.76190476190476097</v>
      </c>
      <c r="Q868" s="26">
        <v>0.77777777777777701</v>
      </c>
      <c r="R868" s="26">
        <v>0.76980035891950105</v>
      </c>
      <c r="S868" s="27">
        <v>122</v>
      </c>
    </row>
    <row r="869" spans="2:19" x14ac:dyDescent="0.3">
      <c r="B869" s="26" t="s">
        <v>18</v>
      </c>
      <c r="C869" s="26" t="s">
        <v>25</v>
      </c>
      <c r="D869" s="26" t="s">
        <v>478</v>
      </c>
      <c r="E869" s="26">
        <v>32</v>
      </c>
      <c r="F869" s="26" t="s">
        <v>100</v>
      </c>
      <c r="G869" s="26" t="s">
        <v>22</v>
      </c>
      <c r="H869" s="26" t="s">
        <v>91</v>
      </c>
      <c r="I869" s="26">
        <v>2</v>
      </c>
      <c r="J869" s="26">
        <v>4</v>
      </c>
      <c r="K869" s="26">
        <v>4</v>
      </c>
      <c r="L869" s="26">
        <v>13</v>
      </c>
      <c r="M869" s="26">
        <v>0.65217391304347805</v>
      </c>
      <c r="N869" s="26">
        <v>0.65217391304347805</v>
      </c>
      <c r="O869" s="26">
        <v>0.65217391304347805</v>
      </c>
      <c r="P869" s="26">
        <v>0.65217391304347805</v>
      </c>
      <c r="Q869" s="26">
        <v>0.54901960784313697</v>
      </c>
      <c r="R869" s="26">
        <v>0.50487816429740096</v>
      </c>
      <c r="S869" s="27">
        <v>110</v>
      </c>
    </row>
    <row r="870" spans="2:19" x14ac:dyDescent="0.3">
      <c r="B870" s="26" t="s">
        <v>18</v>
      </c>
      <c r="C870" s="26" t="s">
        <v>25</v>
      </c>
      <c r="D870" s="26" t="s">
        <v>478</v>
      </c>
      <c r="E870" s="26">
        <v>32</v>
      </c>
      <c r="F870" s="26" t="s">
        <v>100</v>
      </c>
      <c r="G870" s="26" t="s">
        <v>33</v>
      </c>
      <c r="H870" s="26" t="s">
        <v>91</v>
      </c>
      <c r="I870" s="26">
        <v>3</v>
      </c>
      <c r="J870" s="26">
        <v>6</v>
      </c>
      <c r="K870" s="26">
        <v>5</v>
      </c>
      <c r="L870" s="26">
        <v>7</v>
      </c>
      <c r="M870" s="26">
        <v>0.476190476190476</v>
      </c>
      <c r="N870" s="26">
        <v>0.46840659340659302</v>
      </c>
      <c r="O870" s="26">
        <v>0.476190476190476</v>
      </c>
      <c r="P870" s="26">
        <v>0.47126050420167998</v>
      </c>
      <c r="Q870" s="26">
        <v>0.45833333333333298</v>
      </c>
      <c r="R870" s="26">
        <v>0.44513872104693802</v>
      </c>
      <c r="S870" s="27">
        <v>111</v>
      </c>
    </row>
    <row r="871" spans="2:19" x14ac:dyDescent="0.3">
      <c r="B871" s="26" t="s">
        <v>18</v>
      </c>
      <c r="C871" s="26" t="s">
        <v>29</v>
      </c>
      <c r="D871" s="26" t="s">
        <v>477</v>
      </c>
      <c r="E871" s="26">
        <v>32</v>
      </c>
      <c r="F871" s="26" t="s">
        <v>100</v>
      </c>
      <c r="G871" s="26" t="s">
        <v>22</v>
      </c>
      <c r="H871" s="26" t="s">
        <v>91</v>
      </c>
      <c r="I871" s="26">
        <v>1</v>
      </c>
      <c r="J871" s="26">
        <v>5</v>
      </c>
      <c r="K871" s="26">
        <v>1</v>
      </c>
      <c r="L871" s="26">
        <v>16</v>
      </c>
      <c r="M871" s="26">
        <v>0.73913043478260798</v>
      </c>
      <c r="N871" s="26">
        <v>0.693581780538302</v>
      </c>
      <c r="O871" s="26">
        <v>0.73913043478260798</v>
      </c>
      <c r="P871" s="26">
        <v>0.68764302059496496</v>
      </c>
      <c r="Q871" s="26">
        <v>0.55392156862745001</v>
      </c>
      <c r="R871" s="26">
        <v>0.494421816408677</v>
      </c>
      <c r="S871" s="27">
        <v>134</v>
      </c>
    </row>
    <row r="872" spans="2:19" x14ac:dyDescent="0.3">
      <c r="B872" s="26" t="s">
        <v>18</v>
      </c>
      <c r="C872" s="26" t="s">
        <v>29</v>
      </c>
      <c r="D872" s="26" t="s">
        <v>477</v>
      </c>
      <c r="E872" s="26">
        <v>32</v>
      </c>
      <c r="F872" s="26" t="s">
        <v>100</v>
      </c>
      <c r="G872" s="26" t="s">
        <v>33</v>
      </c>
      <c r="H872" s="26" t="s">
        <v>91</v>
      </c>
      <c r="I872" s="26">
        <v>4</v>
      </c>
      <c r="J872" s="26">
        <v>5</v>
      </c>
      <c r="K872" s="26">
        <v>4</v>
      </c>
      <c r="L872" s="26">
        <v>8</v>
      </c>
      <c r="M872" s="26">
        <v>0.57142857142857095</v>
      </c>
      <c r="N872" s="26">
        <v>0.56593406593406503</v>
      </c>
      <c r="O872" s="26">
        <v>0.57142857142857095</v>
      </c>
      <c r="P872" s="26">
        <v>0.56739495798319295</v>
      </c>
      <c r="Q872" s="26">
        <v>0.55555555555555503</v>
      </c>
      <c r="R872" s="26">
        <v>0.54949116684306998</v>
      </c>
      <c r="S872" s="27">
        <v>135</v>
      </c>
    </row>
    <row r="873" spans="2:19" x14ac:dyDescent="0.3">
      <c r="B873" s="26" t="s">
        <v>18</v>
      </c>
      <c r="C873" s="26" t="s">
        <v>27</v>
      </c>
      <c r="D873" s="26" t="s">
        <v>476</v>
      </c>
      <c r="E873" s="26">
        <v>32</v>
      </c>
      <c r="F873" s="26" t="s">
        <v>100</v>
      </c>
      <c r="G873" s="26" t="s">
        <v>22</v>
      </c>
      <c r="H873" s="26" t="s">
        <v>91</v>
      </c>
      <c r="I873" s="26">
        <v>0</v>
      </c>
      <c r="J873" s="26">
        <v>4</v>
      </c>
      <c r="K873" s="26">
        <v>1</v>
      </c>
      <c r="L873" s="26">
        <v>15</v>
      </c>
      <c r="M873" s="26">
        <v>0.75</v>
      </c>
      <c r="N873" s="26">
        <v>0.63157894736842102</v>
      </c>
      <c r="O873" s="26">
        <v>0.75</v>
      </c>
      <c r="P873" s="26">
        <v>0.68571428571428505</v>
      </c>
      <c r="Q873" s="26">
        <v>0.46875</v>
      </c>
      <c r="R873" s="26">
        <v>0</v>
      </c>
      <c r="S873" s="27">
        <v>177</v>
      </c>
    </row>
    <row r="874" spans="2:19" x14ac:dyDescent="0.3">
      <c r="B874" s="26" t="s">
        <v>18</v>
      </c>
      <c r="C874" s="26" t="s">
        <v>27</v>
      </c>
      <c r="D874" s="26" t="s">
        <v>476</v>
      </c>
      <c r="E874" s="26">
        <v>32</v>
      </c>
      <c r="F874" s="26" t="s">
        <v>100</v>
      </c>
      <c r="G874" s="26" t="s">
        <v>33</v>
      </c>
      <c r="H874" s="26" t="s">
        <v>91</v>
      </c>
      <c r="I874" s="26">
        <v>2</v>
      </c>
      <c r="J874" s="26">
        <v>6</v>
      </c>
      <c r="K874" s="26">
        <v>4</v>
      </c>
      <c r="L874" s="26">
        <v>10</v>
      </c>
      <c r="M874" s="26">
        <v>0.54545454545454497</v>
      </c>
      <c r="N874" s="26">
        <v>0.51893939393939303</v>
      </c>
      <c r="O874" s="26">
        <v>0.54545454545454497</v>
      </c>
      <c r="P874" s="26">
        <v>0.52813852813852802</v>
      </c>
      <c r="Q874" s="26">
        <v>0.48214285714285698</v>
      </c>
      <c r="R874" s="26">
        <v>0.43918013098569803</v>
      </c>
      <c r="S874" s="27">
        <v>178</v>
      </c>
    </row>
    <row r="875" spans="2:19" x14ac:dyDescent="0.3">
      <c r="B875" s="17" t="s">
        <v>18</v>
      </c>
      <c r="C875" s="17" t="s">
        <v>23</v>
      </c>
      <c r="D875" s="17" t="s">
        <v>479</v>
      </c>
      <c r="E875" s="17">
        <v>32</v>
      </c>
      <c r="F875" s="17" t="s">
        <v>100</v>
      </c>
      <c r="G875" s="17" t="s">
        <v>22</v>
      </c>
      <c r="H875" s="17" t="s">
        <v>96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25">
        <v>869894369840622</v>
      </c>
    </row>
    <row r="876" spans="2:19" x14ac:dyDescent="0.3">
      <c r="B876" s="17" t="s">
        <v>18</v>
      </c>
      <c r="C876" s="17" t="s">
        <v>23</v>
      </c>
      <c r="D876" s="17" t="s">
        <v>479</v>
      </c>
      <c r="E876" s="17">
        <v>32</v>
      </c>
      <c r="F876" s="17" t="s">
        <v>100</v>
      </c>
      <c r="G876" s="17" t="s">
        <v>33</v>
      </c>
      <c r="H876" s="17" t="s">
        <v>96</v>
      </c>
      <c r="I876" s="17">
        <v>1</v>
      </c>
      <c r="J876" s="17">
        <v>8</v>
      </c>
      <c r="K876" s="17">
        <v>2</v>
      </c>
      <c r="L876" s="17">
        <v>10</v>
      </c>
      <c r="M876" s="17">
        <v>0.52380952380952295</v>
      </c>
      <c r="N876" s="17">
        <v>0.46031746031746001</v>
      </c>
      <c r="O876" s="17">
        <v>0.52380952380952295</v>
      </c>
      <c r="P876" s="17">
        <v>0.452380952380952</v>
      </c>
      <c r="Q876" s="17">
        <v>0.47222222222222199</v>
      </c>
      <c r="R876" s="17">
        <v>0.36186420135146102</v>
      </c>
      <c r="S876" s="25">
        <v>8743833513259880</v>
      </c>
    </row>
    <row r="877" spans="2:19" x14ac:dyDescent="0.3">
      <c r="B877" s="17" t="s">
        <v>18</v>
      </c>
      <c r="C877" s="17" t="s">
        <v>29</v>
      </c>
      <c r="D877" s="17" t="s">
        <v>483</v>
      </c>
      <c r="E877" s="17">
        <v>32</v>
      </c>
      <c r="F877" s="17" t="s">
        <v>100</v>
      </c>
      <c r="G877" s="17" t="s">
        <v>22</v>
      </c>
      <c r="H877" s="17" t="s">
        <v>96</v>
      </c>
      <c r="I877" s="17">
        <v>2</v>
      </c>
      <c r="J877" s="17">
        <v>4</v>
      </c>
      <c r="K877" s="17">
        <v>2</v>
      </c>
      <c r="L877" s="17">
        <v>15</v>
      </c>
      <c r="M877" s="17">
        <v>0.73913043478260798</v>
      </c>
      <c r="N877" s="17">
        <v>0.71395881006864903</v>
      </c>
      <c r="O877" s="17">
        <v>0.73913043478260798</v>
      </c>
      <c r="P877" s="17">
        <v>0.72028985507246301</v>
      </c>
      <c r="Q877" s="17">
        <v>0.60784313725490202</v>
      </c>
      <c r="R877" s="17">
        <v>0.58372351144886303</v>
      </c>
      <c r="S877" s="25">
        <v>9166639049053190</v>
      </c>
    </row>
    <row r="878" spans="2:19" x14ac:dyDescent="0.3">
      <c r="B878" s="17" t="s">
        <v>18</v>
      </c>
      <c r="C878" s="17" t="s">
        <v>29</v>
      </c>
      <c r="D878" s="17" t="s">
        <v>483</v>
      </c>
      <c r="E878" s="17">
        <v>32</v>
      </c>
      <c r="F878" s="17" t="s">
        <v>100</v>
      </c>
      <c r="G878" s="17" t="s">
        <v>33</v>
      </c>
      <c r="H878" s="17" t="s">
        <v>96</v>
      </c>
      <c r="I878" s="17">
        <v>4</v>
      </c>
      <c r="J878" s="17">
        <v>5</v>
      </c>
      <c r="K878" s="17">
        <v>5</v>
      </c>
      <c r="L878" s="17">
        <v>7</v>
      </c>
      <c r="M878" s="17">
        <v>0.52380952380952295</v>
      </c>
      <c r="N878" s="17">
        <v>0.52380952380952295</v>
      </c>
      <c r="O878" s="17">
        <v>0.52380952380952295</v>
      </c>
      <c r="P878" s="17">
        <v>0.52380952380952295</v>
      </c>
      <c r="Q878" s="17">
        <v>0.51388888888888895</v>
      </c>
      <c r="R878" s="17">
        <v>0.50917507721731503</v>
      </c>
      <c r="S878" s="25">
        <v>9219812350273130</v>
      </c>
    </row>
    <row r="879" spans="2:19" x14ac:dyDescent="0.3">
      <c r="B879" s="17" t="s">
        <v>18</v>
      </c>
      <c r="C879" s="17" t="s">
        <v>25</v>
      </c>
      <c r="D879" s="17" t="s">
        <v>482</v>
      </c>
      <c r="E879" s="17">
        <v>32</v>
      </c>
      <c r="F879" s="17" t="s">
        <v>100</v>
      </c>
      <c r="G879" s="17" t="s">
        <v>22</v>
      </c>
      <c r="H879" s="17" t="s">
        <v>96</v>
      </c>
      <c r="I879" s="17">
        <v>1</v>
      </c>
      <c r="J879" s="17">
        <v>5</v>
      </c>
      <c r="K879" s="17">
        <v>2</v>
      </c>
      <c r="L879" s="17">
        <v>15</v>
      </c>
      <c r="M879" s="17">
        <v>0.69565217391304301</v>
      </c>
      <c r="N879" s="17">
        <v>0.64130434782608603</v>
      </c>
      <c r="O879" s="17">
        <v>0.69565217391304301</v>
      </c>
      <c r="P879" s="17">
        <v>0.65726596161378703</v>
      </c>
      <c r="Q879" s="17">
        <v>0.52450980392156799</v>
      </c>
      <c r="R879" s="17">
        <v>0.43788268658607898</v>
      </c>
      <c r="S879" s="25">
        <v>753946212053299</v>
      </c>
    </row>
    <row r="880" spans="2:19" x14ac:dyDescent="0.3">
      <c r="B880" s="17" t="s">
        <v>18</v>
      </c>
      <c r="C880" s="17" t="s">
        <v>25</v>
      </c>
      <c r="D880" s="17" t="s">
        <v>482</v>
      </c>
      <c r="E880" s="17">
        <v>32</v>
      </c>
      <c r="F880" s="17" t="s">
        <v>100</v>
      </c>
      <c r="G880" s="17" t="s">
        <v>33</v>
      </c>
      <c r="H880" s="17" t="s">
        <v>96</v>
      </c>
      <c r="I880" s="17">
        <v>1</v>
      </c>
      <c r="J880" s="17">
        <v>8</v>
      </c>
      <c r="K880" s="17">
        <v>3</v>
      </c>
      <c r="L880" s="17">
        <v>9</v>
      </c>
      <c r="M880" s="17">
        <v>0.476190476190476</v>
      </c>
      <c r="N880" s="17">
        <v>0.40966386554621798</v>
      </c>
      <c r="O880" s="17">
        <v>0.476190476190476</v>
      </c>
      <c r="P880" s="17">
        <v>0.42061386888973101</v>
      </c>
      <c r="Q880" s="17">
        <v>0.43055555555555503</v>
      </c>
      <c r="R880" s="17">
        <v>0.32406944672724097</v>
      </c>
      <c r="S880" s="25">
        <v>7551666448116300</v>
      </c>
    </row>
    <row r="881" spans="2:19" x14ac:dyDescent="0.3">
      <c r="B881" s="17" t="s">
        <v>18</v>
      </c>
      <c r="C881" s="17" t="s">
        <v>19</v>
      </c>
      <c r="D881" s="17" t="s">
        <v>481</v>
      </c>
      <c r="E881" s="17">
        <v>32</v>
      </c>
      <c r="F881" s="17" t="s">
        <v>100</v>
      </c>
      <c r="G881" s="17" t="s">
        <v>22</v>
      </c>
      <c r="H881" s="17" t="s">
        <v>96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25">
        <v>1.05658178210258E+16</v>
      </c>
    </row>
    <row r="882" spans="2:19" x14ac:dyDescent="0.3">
      <c r="B882" s="17" t="s">
        <v>18</v>
      </c>
      <c r="C882" s="17" t="s">
        <v>19</v>
      </c>
      <c r="D882" s="17" t="s">
        <v>481</v>
      </c>
      <c r="E882" s="17">
        <v>32</v>
      </c>
      <c r="F882" s="17" t="s">
        <v>100</v>
      </c>
      <c r="G882" s="17" t="s">
        <v>33</v>
      </c>
      <c r="H882" s="17" t="s">
        <v>96</v>
      </c>
      <c r="I882" s="17">
        <v>6</v>
      </c>
      <c r="J882" s="17">
        <v>3</v>
      </c>
      <c r="K882" s="17">
        <v>2</v>
      </c>
      <c r="L882" s="17">
        <v>10</v>
      </c>
      <c r="M882" s="17">
        <v>0.76190476190476097</v>
      </c>
      <c r="N882" s="17">
        <v>0.76098901098901095</v>
      </c>
      <c r="O882" s="17">
        <v>0.76190476190476097</v>
      </c>
      <c r="P882" s="17">
        <v>0.75966386554621801</v>
      </c>
      <c r="Q882" s="17">
        <v>0.75</v>
      </c>
      <c r="R882" s="17">
        <v>0.75242176807446004</v>
      </c>
      <c r="S882" s="25">
        <v>1.05905768418312E+16</v>
      </c>
    </row>
    <row r="883" spans="2:19" x14ac:dyDescent="0.3">
      <c r="B883" s="17" t="s">
        <v>18</v>
      </c>
      <c r="C883" s="17" t="s">
        <v>27</v>
      </c>
      <c r="D883" s="17" t="s">
        <v>480</v>
      </c>
      <c r="E883" s="17">
        <v>32</v>
      </c>
      <c r="F883" s="17" t="s">
        <v>100</v>
      </c>
      <c r="G883" s="17" t="s">
        <v>22</v>
      </c>
      <c r="H883" s="17" t="s">
        <v>96</v>
      </c>
      <c r="I883" s="17">
        <v>3</v>
      </c>
      <c r="J883" s="17">
        <v>1</v>
      </c>
      <c r="K883" s="17">
        <v>6</v>
      </c>
      <c r="L883" s="17">
        <v>10</v>
      </c>
      <c r="M883" s="17">
        <v>0.65</v>
      </c>
      <c r="N883" s="17">
        <v>0.79393939393939394</v>
      </c>
      <c r="O883" s="17">
        <v>0.65</v>
      </c>
      <c r="P883" s="17">
        <v>0.68490028490028398</v>
      </c>
      <c r="Q883" s="17">
        <v>0.6875</v>
      </c>
      <c r="R883" s="17">
        <v>0.61391300745480504</v>
      </c>
      <c r="S883" s="25">
        <v>1.17378561925888E+16</v>
      </c>
    </row>
    <row r="884" spans="2:19" x14ac:dyDescent="0.3">
      <c r="B884" s="17" t="s">
        <v>18</v>
      </c>
      <c r="C884" s="17" t="s">
        <v>27</v>
      </c>
      <c r="D884" s="17" t="s">
        <v>480</v>
      </c>
      <c r="E884" s="17">
        <v>32</v>
      </c>
      <c r="F884" s="17" t="s">
        <v>100</v>
      </c>
      <c r="G884" s="17" t="s">
        <v>33</v>
      </c>
      <c r="H884" s="17" t="s">
        <v>96</v>
      </c>
      <c r="I884" s="17">
        <v>5</v>
      </c>
      <c r="J884" s="17">
        <v>3</v>
      </c>
      <c r="K884" s="17">
        <v>5</v>
      </c>
      <c r="L884" s="17">
        <v>9</v>
      </c>
      <c r="M884" s="17">
        <v>0.63636363636363602</v>
      </c>
      <c r="N884" s="17">
        <v>0.65909090909090895</v>
      </c>
      <c r="O884" s="17">
        <v>0.63636363636363602</v>
      </c>
      <c r="P884" s="17">
        <v>0.64257964257964195</v>
      </c>
      <c r="Q884" s="17">
        <v>0.63392857142857095</v>
      </c>
      <c r="R884" s="17">
        <v>0.62302638558095902</v>
      </c>
      <c r="S884" s="25">
        <v>1175202597618100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2023-04-21T21:31:53Z</dcterms:modified>
</cp:coreProperties>
</file>