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декабрь" sheetId="1" r:id="rId1"/>
    <sheet name="январь 26" sheetId="2" r:id="rId2"/>
  </sheets>
  <calcPr calcId="152511" iterate="1"/>
</workbook>
</file>

<file path=xl/calcChain.xml><?xml version="1.0" encoding="utf-8"?>
<calcChain xmlns="http://schemas.openxmlformats.org/spreadsheetml/2006/main">
  <c r="X23" i="2" l="1"/>
  <c r="W23" i="2"/>
  <c r="V23" i="2"/>
  <c r="U23" i="2"/>
  <c r="T23" i="2"/>
  <c r="AE23" i="2"/>
  <c r="AD23" i="2"/>
  <c r="AC23" i="2"/>
  <c r="AB23" i="2"/>
  <c r="AA23" i="2"/>
  <c r="Q23" i="2"/>
  <c r="P23" i="2"/>
  <c r="O23" i="2"/>
  <c r="N23" i="2"/>
  <c r="M23" i="2"/>
  <c r="AD18" i="2"/>
  <c r="AC18" i="2"/>
  <c r="W18" i="2"/>
  <c r="V18" i="2"/>
  <c r="O18" i="2"/>
  <c r="P18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J23" i="2"/>
  <c r="I23" i="2"/>
  <c r="H23" i="2"/>
  <c r="G23" i="2"/>
  <c r="F23" i="2"/>
  <c r="C23" i="2"/>
  <c r="B23" i="2"/>
  <c r="I18" i="2"/>
  <c r="H18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S23" i="1" l="1"/>
  <c r="R23" i="1"/>
  <c r="Q23" i="1"/>
  <c r="N23" i="1"/>
  <c r="M23" i="1"/>
  <c r="L23" i="1"/>
  <c r="K23" i="1"/>
  <c r="J23" i="1"/>
  <c r="G23" i="1"/>
  <c r="F23" i="1"/>
  <c r="E23" i="1"/>
  <c r="D23" i="1"/>
  <c r="C23" i="1"/>
  <c r="M18" i="1"/>
  <c r="L18" i="1"/>
  <c r="S18" i="1"/>
  <c r="F18" i="1"/>
  <c r="E18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</calcChain>
</file>

<file path=xl/sharedStrings.xml><?xml version="1.0" encoding="utf-8"?>
<sst xmlns="http://schemas.openxmlformats.org/spreadsheetml/2006/main" count="120" uniqueCount="17">
  <si>
    <t>Мойынты</t>
  </si>
  <si>
    <t>вс</t>
  </si>
  <si>
    <t>пн</t>
  </si>
  <si>
    <t>вт</t>
  </si>
  <si>
    <t>ср</t>
  </si>
  <si>
    <t>чт</t>
  </si>
  <si>
    <t>пт</t>
  </si>
  <si>
    <t>сб</t>
  </si>
  <si>
    <t>отцепка лок-ва от поезда</t>
  </si>
  <si>
    <t>вр.прибытие поезда</t>
  </si>
  <si>
    <t>прицепка лок-ва к поезду</t>
  </si>
  <si>
    <t>время отправления поезда</t>
  </si>
  <si>
    <t>время простоя локомотива</t>
  </si>
  <si>
    <t>Резервом</t>
  </si>
  <si>
    <t>с Акадыря</t>
  </si>
  <si>
    <t>в Акадырь</t>
  </si>
  <si>
    <t>Январь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</si>
</sst>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0" xfId="0" applyFont="1"/>
    <xf numFmtId="0" fontId="5" fillId="2" borderId="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right"/>
    </xf>
    <xf numFmtId="20" fontId="7" fillId="2" borderId="10" xfId="0" quotePrefix="1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0" fontId="6" fillId="2" borderId="10" xfId="0" applyFont="1" applyFill="1" applyBorder="1" applyAlignment="1">
      <alignment horizontal="center"/>
    </xf>
    <xf numFmtId="20" fontId="7" fillId="2" borderId="10" xfId="0" applyNumberFormat="1" applyFont="1" applyFill="1" applyBorder="1" applyAlignment="1">
      <alignment horizontal="center"/>
    </xf>
    <xf numFmtId="0" fontId="8" fillId="2" borderId="9" xfId="0" applyFont="1" applyFill="1" applyBorder="1"/>
    <xf numFmtId="20" fontId="2" fillId="2" borderId="10" xfId="0" applyNumberFormat="1" applyFont="1" applyFill="1" applyBorder="1" applyAlignment="1">
      <alignment horizontal="center"/>
    </xf>
    <xf numFmtId="0" fontId="9" fillId="0" borderId="0" xfId="0" applyFont="1"/>
    <xf numFmtId="0" fontId="10" fillId="2" borderId="8" xfId="0" applyFont="1" applyFill="1" applyBorder="1" applyAlignment="1">
      <alignment horizontal="center"/>
    </xf>
    <xf numFmtId="20" fontId="11" fillId="2" borderId="10" xfId="0" applyNumberFormat="1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8" fillId="2" borderId="12" xfId="0" applyFont="1" applyFill="1" applyBorder="1"/>
    <xf numFmtId="0" fontId="1" fillId="2" borderId="10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right"/>
    </xf>
    <xf numFmtId="20" fontId="4" fillId="2" borderId="10" xfId="0" applyNumberFormat="1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0" fillId="0" borderId="10" xfId="0" applyBorder="1"/>
    <xf numFmtId="0" fontId="8" fillId="2" borderId="11" xfId="0" applyFont="1" applyFill="1" applyBorder="1"/>
    <xf numFmtId="20" fontId="2" fillId="2" borderId="11" xfId="0" applyNumberFormat="1" applyFont="1" applyFill="1" applyBorder="1" applyAlignment="1">
      <alignment horizontal="center"/>
    </xf>
    <xf numFmtId="20" fontId="13" fillId="2" borderId="1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2" xfId="0" applyBorder="1"/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20" fontId="11" fillId="2" borderId="13" xfId="0" applyNumberFormat="1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8" fillId="2" borderId="4" xfId="0" applyFont="1" applyFill="1" applyBorder="1"/>
    <xf numFmtId="0" fontId="0" fillId="0" borderId="5" xfId="0" applyBorder="1"/>
    <xf numFmtId="20" fontId="5" fillId="2" borderId="5" xfId="0" applyNumberFormat="1" applyFont="1" applyFill="1" applyBorder="1" applyAlignment="1">
      <alignment horizontal="center"/>
    </xf>
    <xf numFmtId="20" fontId="5" fillId="2" borderId="6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4" fillId="0" borderId="2" xfId="0" applyFont="1" applyBorder="1"/>
    <xf numFmtId="0" fontId="4" fillId="0" borderId="10" xfId="0" applyFont="1" applyBorder="1"/>
    <xf numFmtId="0" fontId="4" fillId="0" borderId="5" xfId="0" applyFont="1" applyBorder="1"/>
    <xf numFmtId="0" fontId="4" fillId="0" borderId="3" xfId="0" applyFont="1" applyBorder="1"/>
    <xf numFmtId="0" fontId="4" fillId="0" borderId="13" xfId="0" applyFont="1" applyBorder="1"/>
    <xf numFmtId="0" fontId="4" fillId="0" borderId="6" xfId="0" applyFont="1" applyBorder="1"/>
    <xf numFmtId="0" fontId="6" fillId="2" borderId="2" xfId="0" applyFont="1" applyFill="1" applyBorder="1" applyAlignment="1">
      <alignment horizontal="center"/>
    </xf>
    <xf numFmtId="20" fontId="13" fillId="2" borderId="5" xfId="0" applyNumberFormat="1" applyFont="1" applyFill="1" applyBorder="1" applyAlignment="1">
      <alignment horizontal="center"/>
    </xf>
    <xf numFmtId="20" fontId="2" fillId="2" borderId="5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20" fontId="7" fillId="2" borderId="13" xfId="0" applyNumberFormat="1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20" fontId="7" fillId="2" borderId="13" xfId="0" quotePrefix="1" applyNumberFormat="1" applyFont="1" applyFill="1" applyBorder="1" applyAlignment="1">
      <alignment horizontal="center"/>
    </xf>
    <xf numFmtId="20" fontId="2" fillId="2" borderId="6" xfId="0" applyNumberFormat="1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selection sqref="A1:XFD1048576"/>
    </sheetView>
  </sheetViews>
  <sheetFormatPr defaultRowHeight="15" x14ac:dyDescent="0.25"/>
  <cols>
    <col min="1" max="1" width="31.7109375" customWidth="1"/>
    <col min="3" max="3" width="11.5703125" customWidth="1"/>
    <col min="7" max="7" width="11.7109375" customWidth="1"/>
    <col min="10" max="10" width="11" customWidth="1"/>
    <col min="14" max="14" width="10.42578125" customWidth="1"/>
    <col min="17" max="17" width="11" customWidth="1"/>
  </cols>
  <sheetData>
    <row r="1" spans="1:19" ht="15.75" thickBot="1" x14ac:dyDescent="0.3"/>
    <row r="2" spans="1:19" s="4" customFormat="1" ht="15.75" x14ac:dyDescent="0.25">
      <c r="A2" s="40" t="s">
        <v>0</v>
      </c>
      <c r="B2" s="1">
        <v>14</v>
      </c>
      <c r="C2" s="2">
        <v>15</v>
      </c>
      <c r="D2" s="2">
        <v>16</v>
      </c>
      <c r="E2" s="2">
        <v>17</v>
      </c>
      <c r="F2" s="2">
        <v>18</v>
      </c>
      <c r="G2" s="2">
        <v>19</v>
      </c>
      <c r="H2" s="1">
        <v>20</v>
      </c>
      <c r="I2" s="1">
        <v>21</v>
      </c>
      <c r="J2" s="2">
        <v>22</v>
      </c>
      <c r="K2" s="2">
        <v>23</v>
      </c>
      <c r="L2" s="2">
        <v>24</v>
      </c>
      <c r="M2" s="2">
        <v>25</v>
      </c>
      <c r="N2" s="2">
        <v>26</v>
      </c>
      <c r="O2" s="1">
        <v>27</v>
      </c>
      <c r="P2" s="1">
        <v>28</v>
      </c>
      <c r="Q2" s="2">
        <v>29</v>
      </c>
      <c r="R2" s="2">
        <v>30</v>
      </c>
      <c r="S2" s="3">
        <v>31</v>
      </c>
    </row>
    <row r="3" spans="1:19" s="4" customFormat="1" ht="16.5" thickBot="1" x14ac:dyDescent="0.3">
      <c r="A3" s="41"/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5" t="s">
        <v>7</v>
      </c>
      <c r="I3" s="5" t="s">
        <v>1</v>
      </c>
      <c r="J3" s="6" t="s">
        <v>2</v>
      </c>
      <c r="K3" s="6" t="s">
        <v>3</v>
      </c>
      <c r="L3" s="6" t="s">
        <v>4</v>
      </c>
      <c r="M3" s="6" t="s">
        <v>5</v>
      </c>
      <c r="N3" s="6" t="s">
        <v>6</v>
      </c>
      <c r="O3" s="5" t="s">
        <v>7</v>
      </c>
      <c r="P3" s="5" t="s">
        <v>1</v>
      </c>
      <c r="Q3" s="6" t="s">
        <v>2</v>
      </c>
      <c r="R3" s="6" t="s">
        <v>3</v>
      </c>
      <c r="S3" s="7" t="s">
        <v>4</v>
      </c>
    </row>
    <row r="4" spans="1:19" s="4" customFormat="1" ht="15.75" x14ac:dyDescent="0.25">
      <c r="A4" s="8" t="s">
        <v>8</v>
      </c>
      <c r="B4" s="9">
        <v>122</v>
      </c>
      <c r="C4" s="9">
        <v>122</v>
      </c>
      <c r="D4" s="9">
        <v>122</v>
      </c>
      <c r="E4" s="9">
        <v>122</v>
      </c>
      <c r="F4" s="9">
        <v>122</v>
      </c>
      <c r="G4" s="9">
        <v>122</v>
      </c>
      <c r="H4" s="9">
        <v>122</v>
      </c>
      <c r="I4" s="9">
        <v>122</v>
      </c>
      <c r="J4" s="9">
        <v>122</v>
      </c>
      <c r="K4" s="9">
        <v>122</v>
      </c>
      <c r="L4" s="9">
        <v>122</v>
      </c>
      <c r="M4" s="9">
        <v>122</v>
      </c>
      <c r="N4" s="9">
        <v>122</v>
      </c>
      <c r="O4" s="9">
        <v>122</v>
      </c>
      <c r="P4" s="9">
        <v>122</v>
      </c>
      <c r="Q4" s="9">
        <v>122</v>
      </c>
      <c r="R4" s="9">
        <v>122</v>
      </c>
      <c r="S4" s="9">
        <v>122</v>
      </c>
    </row>
    <row r="5" spans="1:19" s="4" customFormat="1" ht="15.75" x14ac:dyDescent="0.25">
      <c r="A5" s="10" t="s">
        <v>9</v>
      </c>
      <c r="B5" s="11">
        <v>0.68194444444444446</v>
      </c>
      <c r="C5" s="11">
        <v>0.68194444444444446</v>
      </c>
      <c r="D5" s="11">
        <v>0.68194444444444446</v>
      </c>
      <c r="E5" s="11">
        <v>0.68194444444444446</v>
      </c>
      <c r="F5" s="11">
        <v>0.68194444444444446</v>
      </c>
      <c r="G5" s="11">
        <v>0.68194444444444446</v>
      </c>
      <c r="H5" s="11">
        <v>0.68194444444444446</v>
      </c>
      <c r="I5" s="11">
        <v>0.68194444444444446</v>
      </c>
      <c r="J5" s="11">
        <v>0.68194444444444446</v>
      </c>
      <c r="K5" s="11">
        <v>0.68194444444444446</v>
      </c>
      <c r="L5" s="11">
        <v>0.68194444444444446</v>
      </c>
      <c r="M5" s="11">
        <v>0.68194444444444446</v>
      </c>
      <c r="N5" s="11">
        <v>0.68194444444444446</v>
      </c>
      <c r="O5" s="11">
        <v>0.68194444444444446</v>
      </c>
      <c r="P5" s="11">
        <v>0.68194444444444446</v>
      </c>
      <c r="Q5" s="11">
        <v>0.68194444444444446</v>
      </c>
      <c r="R5" s="11">
        <v>0.68194444444444446</v>
      </c>
      <c r="S5" s="11">
        <v>0.68194444444444446</v>
      </c>
    </row>
    <row r="6" spans="1:19" s="4" customFormat="1" ht="15.75" x14ac:dyDescent="0.25">
      <c r="A6" s="12" t="s">
        <v>10</v>
      </c>
      <c r="B6" s="13">
        <v>605</v>
      </c>
      <c r="C6" s="13">
        <v>605</v>
      </c>
      <c r="D6" s="13">
        <v>605</v>
      </c>
      <c r="E6" s="13">
        <v>605</v>
      </c>
      <c r="F6" s="13">
        <v>605</v>
      </c>
      <c r="G6" s="13">
        <v>605</v>
      </c>
      <c r="H6" s="13">
        <v>605</v>
      </c>
      <c r="I6" s="13">
        <v>605</v>
      </c>
      <c r="J6" s="13">
        <v>605</v>
      </c>
      <c r="K6" s="13">
        <v>605</v>
      </c>
      <c r="L6" s="13">
        <v>605</v>
      </c>
      <c r="M6" s="13">
        <v>605</v>
      </c>
      <c r="N6" s="13">
        <v>605</v>
      </c>
      <c r="O6" s="13">
        <v>605</v>
      </c>
      <c r="P6" s="13">
        <v>605</v>
      </c>
      <c r="Q6" s="13">
        <v>605</v>
      </c>
      <c r="R6" s="13">
        <v>605</v>
      </c>
      <c r="S6" s="13">
        <v>605</v>
      </c>
    </row>
    <row r="7" spans="1:19" s="4" customFormat="1" ht="15.75" x14ac:dyDescent="0.25">
      <c r="A7" s="10" t="s">
        <v>11</v>
      </c>
      <c r="B7" s="14">
        <v>8.4027777777777771E-2</v>
      </c>
      <c r="C7" s="14">
        <v>8.4027777777777771E-2</v>
      </c>
      <c r="D7" s="14">
        <v>8.4027777777777771E-2</v>
      </c>
      <c r="E7" s="14">
        <v>8.4027777777777771E-2</v>
      </c>
      <c r="F7" s="14">
        <v>8.4027777777777771E-2</v>
      </c>
      <c r="G7" s="14">
        <v>8.4027777777777771E-2</v>
      </c>
      <c r="H7" s="14">
        <v>8.4027777777777771E-2</v>
      </c>
      <c r="I7" s="14">
        <v>8.4027777777777771E-2</v>
      </c>
      <c r="J7" s="14">
        <v>8.4027777777777771E-2</v>
      </c>
      <c r="K7" s="14">
        <v>8.4027777777777771E-2</v>
      </c>
      <c r="L7" s="14">
        <v>8.4027777777777771E-2</v>
      </c>
      <c r="M7" s="14">
        <v>8.4027777777777771E-2</v>
      </c>
      <c r="N7" s="14">
        <v>8.4027777777777771E-2</v>
      </c>
      <c r="O7" s="14">
        <v>8.4027777777777771E-2</v>
      </c>
      <c r="P7" s="14">
        <v>8.4027777777777771E-2</v>
      </c>
      <c r="Q7" s="14">
        <v>8.4027777777777771E-2</v>
      </c>
      <c r="R7" s="14">
        <v>8.4027777777777771E-2</v>
      </c>
      <c r="S7" s="14">
        <v>8.4027777777777771E-2</v>
      </c>
    </row>
    <row r="8" spans="1:19" s="17" customFormat="1" ht="15.75" x14ac:dyDescent="0.25">
      <c r="A8" s="15" t="s">
        <v>12</v>
      </c>
      <c r="B8" s="16">
        <f>(B7-B5)+24</f>
        <v>23.402083333333334</v>
      </c>
      <c r="C8" s="16">
        <f t="shared" ref="C8:S8" si="0">(C7-C5)+24</f>
        <v>23.402083333333334</v>
      </c>
      <c r="D8" s="16">
        <f t="shared" si="0"/>
        <v>23.402083333333334</v>
      </c>
      <c r="E8" s="16">
        <f t="shared" si="0"/>
        <v>23.402083333333334</v>
      </c>
      <c r="F8" s="16">
        <f t="shared" si="0"/>
        <v>23.402083333333334</v>
      </c>
      <c r="G8" s="16">
        <f t="shared" si="0"/>
        <v>23.402083333333334</v>
      </c>
      <c r="H8" s="16">
        <f t="shared" si="0"/>
        <v>23.402083333333334</v>
      </c>
      <c r="I8" s="16">
        <f t="shared" si="0"/>
        <v>23.402083333333334</v>
      </c>
      <c r="J8" s="16">
        <f t="shared" si="0"/>
        <v>23.402083333333334</v>
      </c>
      <c r="K8" s="16">
        <f t="shared" si="0"/>
        <v>23.402083333333334</v>
      </c>
      <c r="L8" s="16">
        <f t="shared" si="0"/>
        <v>23.402083333333334</v>
      </c>
      <c r="M8" s="16">
        <f t="shared" si="0"/>
        <v>23.402083333333334</v>
      </c>
      <c r="N8" s="16">
        <f t="shared" si="0"/>
        <v>23.402083333333334</v>
      </c>
      <c r="O8" s="16">
        <f t="shared" si="0"/>
        <v>23.402083333333334</v>
      </c>
      <c r="P8" s="16">
        <f t="shared" si="0"/>
        <v>23.402083333333334</v>
      </c>
      <c r="Q8" s="16">
        <f t="shared" si="0"/>
        <v>23.402083333333334</v>
      </c>
      <c r="R8" s="16">
        <f t="shared" si="0"/>
        <v>23.402083333333334</v>
      </c>
      <c r="S8" s="16">
        <f t="shared" si="0"/>
        <v>23.402083333333334</v>
      </c>
    </row>
    <row r="9" spans="1:19" s="4" customFormat="1" ht="15.75" x14ac:dyDescent="0.25">
      <c r="A9" s="12" t="s">
        <v>8</v>
      </c>
      <c r="B9" s="13">
        <v>606</v>
      </c>
      <c r="C9" s="13">
        <v>606</v>
      </c>
      <c r="D9" s="13">
        <v>606</v>
      </c>
      <c r="E9" s="13">
        <v>606</v>
      </c>
      <c r="F9" s="13">
        <v>606</v>
      </c>
      <c r="G9" s="13">
        <v>606</v>
      </c>
      <c r="H9" s="13">
        <v>606</v>
      </c>
      <c r="I9" s="13">
        <v>606</v>
      </c>
      <c r="J9" s="13">
        <v>606</v>
      </c>
      <c r="K9" s="13">
        <v>606</v>
      </c>
      <c r="L9" s="13">
        <v>606</v>
      </c>
      <c r="M9" s="13">
        <v>606</v>
      </c>
      <c r="N9" s="13">
        <v>606</v>
      </c>
      <c r="O9" s="13">
        <v>606</v>
      </c>
      <c r="P9" s="13">
        <v>606</v>
      </c>
      <c r="Q9" s="13">
        <v>606</v>
      </c>
      <c r="R9" s="13">
        <v>606</v>
      </c>
      <c r="S9" s="13">
        <v>606</v>
      </c>
    </row>
    <row r="10" spans="1:19" s="4" customFormat="1" ht="15.75" x14ac:dyDescent="0.25">
      <c r="A10" s="10" t="s">
        <v>9</v>
      </c>
      <c r="B10" s="14">
        <v>0.11041666666666666</v>
      </c>
      <c r="C10" s="14">
        <v>0.11041666666666666</v>
      </c>
      <c r="D10" s="14">
        <v>0.11041666666666666</v>
      </c>
      <c r="E10" s="14">
        <v>0.11041666666666666</v>
      </c>
      <c r="F10" s="14">
        <v>0.11041666666666666</v>
      </c>
      <c r="G10" s="14">
        <v>0.11041666666666666</v>
      </c>
      <c r="H10" s="14">
        <v>0.11041666666666666</v>
      </c>
      <c r="I10" s="14">
        <v>0.11041666666666666</v>
      </c>
      <c r="J10" s="14">
        <v>0.11041666666666666</v>
      </c>
      <c r="K10" s="14">
        <v>0.11041666666666666</v>
      </c>
      <c r="L10" s="14">
        <v>0.11041666666666666</v>
      </c>
      <c r="M10" s="14">
        <v>0.11041666666666666</v>
      </c>
      <c r="N10" s="14">
        <v>0.11041666666666666</v>
      </c>
      <c r="O10" s="14">
        <v>0.11041666666666666</v>
      </c>
      <c r="P10" s="14">
        <v>0.11041666666666666</v>
      </c>
      <c r="Q10" s="14">
        <v>0.11041666666666666</v>
      </c>
      <c r="R10" s="14">
        <v>0.11041666666666666</v>
      </c>
      <c r="S10" s="14">
        <v>0.11041666666666666</v>
      </c>
    </row>
    <row r="11" spans="1:19" s="4" customFormat="1" ht="15.75" x14ac:dyDescent="0.25">
      <c r="A11" s="12" t="s">
        <v>10</v>
      </c>
      <c r="B11" s="13">
        <v>121</v>
      </c>
      <c r="C11" s="13">
        <v>121</v>
      </c>
      <c r="D11" s="13">
        <v>121</v>
      </c>
      <c r="E11" s="13">
        <v>121</v>
      </c>
      <c r="F11" s="13">
        <v>121</v>
      </c>
      <c r="G11" s="13">
        <v>121</v>
      </c>
      <c r="H11" s="13">
        <v>121</v>
      </c>
      <c r="I11" s="13">
        <v>121</v>
      </c>
      <c r="J11" s="13">
        <v>121</v>
      </c>
      <c r="K11" s="13">
        <v>121</v>
      </c>
      <c r="L11" s="13">
        <v>121</v>
      </c>
      <c r="M11" s="13">
        <v>121</v>
      </c>
      <c r="N11" s="13">
        <v>121</v>
      </c>
      <c r="O11" s="13">
        <v>121</v>
      </c>
      <c r="P11" s="13">
        <v>121</v>
      </c>
      <c r="Q11" s="13">
        <v>121</v>
      </c>
      <c r="R11" s="13">
        <v>121</v>
      </c>
      <c r="S11" s="13">
        <v>121</v>
      </c>
    </row>
    <row r="12" spans="1:19" s="4" customFormat="1" ht="15.75" x14ac:dyDescent="0.25">
      <c r="A12" s="10" t="s">
        <v>11</v>
      </c>
      <c r="B12" s="11">
        <v>0.43402777777777773</v>
      </c>
      <c r="C12" s="11">
        <v>0.43402777777777773</v>
      </c>
      <c r="D12" s="11">
        <v>0.43402777777777773</v>
      </c>
      <c r="E12" s="11">
        <v>0.43402777777777773</v>
      </c>
      <c r="F12" s="11">
        <v>0.43402777777777773</v>
      </c>
      <c r="G12" s="11">
        <v>0.43402777777777773</v>
      </c>
      <c r="H12" s="11">
        <v>0.43402777777777773</v>
      </c>
      <c r="I12" s="11">
        <v>0.43402777777777773</v>
      </c>
      <c r="J12" s="11">
        <v>0.43402777777777773</v>
      </c>
      <c r="K12" s="11">
        <v>0.43402777777777773</v>
      </c>
      <c r="L12" s="11">
        <v>0.43402777777777773</v>
      </c>
      <c r="M12" s="11">
        <v>0.43402777777777773</v>
      </c>
      <c r="N12" s="11">
        <v>0.43402777777777773</v>
      </c>
      <c r="O12" s="11">
        <v>0.43402777777777773</v>
      </c>
      <c r="P12" s="11">
        <v>0.43402777777777773</v>
      </c>
      <c r="Q12" s="11">
        <v>0.43402777777777773</v>
      </c>
      <c r="R12" s="11">
        <v>0.43402777777777773</v>
      </c>
      <c r="S12" s="11">
        <v>0.43402777777777773</v>
      </c>
    </row>
    <row r="13" spans="1:19" s="4" customFormat="1" ht="15.75" x14ac:dyDescent="0.25">
      <c r="A13" s="21" t="s">
        <v>12</v>
      </c>
      <c r="B13" s="16">
        <f t="shared" ref="B13:S13" si="1">(B12-B10)+24</f>
        <v>24.323611111111113</v>
      </c>
      <c r="C13" s="16">
        <f t="shared" si="1"/>
        <v>24.323611111111113</v>
      </c>
      <c r="D13" s="16">
        <f t="shared" si="1"/>
        <v>24.323611111111113</v>
      </c>
      <c r="E13" s="16">
        <f t="shared" si="1"/>
        <v>24.323611111111113</v>
      </c>
      <c r="F13" s="16">
        <f t="shared" si="1"/>
        <v>24.323611111111113</v>
      </c>
      <c r="G13" s="16">
        <f t="shared" si="1"/>
        <v>24.323611111111113</v>
      </c>
      <c r="H13" s="16">
        <f t="shared" si="1"/>
        <v>24.323611111111113</v>
      </c>
      <c r="I13" s="16">
        <f t="shared" si="1"/>
        <v>24.323611111111113</v>
      </c>
      <c r="J13" s="16">
        <f t="shared" si="1"/>
        <v>24.323611111111113</v>
      </c>
      <c r="K13" s="16">
        <f t="shared" si="1"/>
        <v>24.323611111111113</v>
      </c>
      <c r="L13" s="16">
        <f t="shared" si="1"/>
        <v>24.323611111111113</v>
      </c>
      <c r="M13" s="16">
        <f t="shared" si="1"/>
        <v>24.323611111111113</v>
      </c>
      <c r="N13" s="16">
        <f t="shared" si="1"/>
        <v>24.323611111111113</v>
      </c>
      <c r="O13" s="16">
        <f t="shared" si="1"/>
        <v>24.323611111111113</v>
      </c>
      <c r="P13" s="16">
        <f t="shared" si="1"/>
        <v>24.323611111111113</v>
      </c>
      <c r="Q13" s="16">
        <f t="shared" si="1"/>
        <v>24.323611111111113</v>
      </c>
      <c r="R13" s="16">
        <f t="shared" si="1"/>
        <v>24.323611111111113</v>
      </c>
      <c r="S13" s="16">
        <f t="shared" si="1"/>
        <v>24.323611111111113</v>
      </c>
    </row>
    <row r="14" spans="1:19" s="4" customFormat="1" ht="15.75" x14ac:dyDescent="0.25">
      <c r="A14" s="22" t="s">
        <v>8</v>
      </c>
      <c r="B14" s="13"/>
      <c r="C14" s="18" t="s">
        <v>13</v>
      </c>
      <c r="D14" s="18">
        <v>6886</v>
      </c>
      <c r="E14" s="18">
        <v>6886</v>
      </c>
      <c r="F14" s="18">
        <v>6886</v>
      </c>
      <c r="G14" s="18">
        <v>6886</v>
      </c>
      <c r="H14" s="13"/>
      <c r="I14" s="13"/>
      <c r="J14" s="18" t="s">
        <v>13</v>
      </c>
      <c r="K14" s="18">
        <v>6886</v>
      </c>
      <c r="L14" s="18">
        <v>6886</v>
      </c>
      <c r="M14" s="18">
        <v>6886</v>
      </c>
      <c r="N14" s="18">
        <v>6886</v>
      </c>
      <c r="O14" s="13"/>
      <c r="P14" s="13"/>
      <c r="Q14" s="18" t="s">
        <v>13</v>
      </c>
      <c r="R14" s="18">
        <v>6886</v>
      </c>
      <c r="S14" s="18">
        <v>6886</v>
      </c>
    </row>
    <row r="15" spans="1:19" s="4" customFormat="1" ht="15.75" x14ac:dyDescent="0.25">
      <c r="A15" s="23" t="s">
        <v>9</v>
      </c>
      <c r="B15" s="14"/>
      <c r="C15" s="24" t="s">
        <v>14</v>
      </c>
      <c r="D15" s="24">
        <v>0.81527777777777777</v>
      </c>
      <c r="E15" s="24">
        <v>0.81527777777777777</v>
      </c>
      <c r="F15" s="24">
        <v>0.81527777777777777</v>
      </c>
      <c r="G15" s="24">
        <v>0.81527777777777777</v>
      </c>
      <c r="H15" s="14"/>
      <c r="I15" s="14"/>
      <c r="J15" s="24" t="s">
        <v>14</v>
      </c>
      <c r="K15" s="24">
        <v>0.81527777777777777</v>
      </c>
      <c r="L15" s="24">
        <v>0.81527777777777777</v>
      </c>
      <c r="M15" s="24">
        <v>0.81527777777777777</v>
      </c>
      <c r="N15" s="24">
        <v>0.81527777777777777</v>
      </c>
      <c r="O15" s="14"/>
      <c r="P15" s="14"/>
      <c r="Q15" s="24" t="s">
        <v>14</v>
      </c>
      <c r="R15" s="24">
        <v>0.81527777777777777</v>
      </c>
      <c r="S15" s="24">
        <v>0.81527777777777777</v>
      </c>
    </row>
    <row r="16" spans="1:19" s="4" customFormat="1" ht="15.75" x14ac:dyDescent="0.25">
      <c r="A16" s="22" t="s">
        <v>10</v>
      </c>
      <c r="B16" s="25"/>
      <c r="C16" s="20">
        <v>6885</v>
      </c>
      <c r="D16" s="20">
        <v>6885</v>
      </c>
      <c r="E16" s="20">
        <v>6885</v>
      </c>
      <c r="F16" s="20">
        <v>6885</v>
      </c>
      <c r="G16" s="20" t="s">
        <v>13</v>
      </c>
      <c r="H16" s="25"/>
      <c r="I16" s="25"/>
      <c r="J16" s="20">
        <v>6885</v>
      </c>
      <c r="K16" s="20">
        <v>6885</v>
      </c>
      <c r="L16" s="20">
        <v>6885</v>
      </c>
      <c r="M16" s="20">
        <v>6885</v>
      </c>
      <c r="N16" s="20" t="s">
        <v>13</v>
      </c>
      <c r="O16" s="25"/>
      <c r="P16" s="25"/>
      <c r="Q16" s="20">
        <v>6885</v>
      </c>
      <c r="R16" s="20">
        <v>6885</v>
      </c>
      <c r="S16" s="20">
        <v>6885</v>
      </c>
    </row>
    <row r="17" spans="1:19" s="4" customFormat="1" ht="15.75" x14ac:dyDescent="0.25">
      <c r="A17" s="23" t="s">
        <v>11</v>
      </c>
      <c r="B17" s="11"/>
      <c r="C17" s="19">
        <v>0.33055555555555555</v>
      </c>
      <c r="D17" s="19">
        <v>0.33055555555555555</v>
      </c>
      <c r="E17" s="19">
        <v>0.33055555555555555</v>
      </c>
      <c r="F17" s="19">
        <v>0.33055555555555555</v>
      </c>
      <c r="G17" s="19" t="s">
        <v>15</v>
      </c>
      <c r="H17" s="11"/>
      <c r="I17" s="11"/>
      <c r="J17" s="19">
        <v>0.33055555555555555</v>
      </c>
      <c r="K17" s="19">
        <v>0.33055555555555555</v>
      </c>
      <c r="L17" s="19">
        <v>0.33055555555555555</v>
      </c>
      <c r="M17" s="19">
        <v>0.33055555555555555</v>
      </c>
      <c r="N17" s="19" t="s">
        <v>15</v>
      </c>
      <c r="O17" s="11"/>
      <c r="P17" s="11"/>
      <c r="Q17" s="19">
        <v>0.33055555555555555</v>
      </c>
      <c r="R17" s="19">
        <v>0.33055555555555555</v>
      </c>
      <c r="S17" s="19">
        <v>0.33055555555555555</v>
      </c>
    </row>
    <row r="18" spans="1:19" s="4" customFormat="1" ht="16.5" thickBot="1" x14ac:dyDescent="0.3">
      <c r="A18" s="27" t="s">
        <v>12</v>
      </c>
      <c r="B18" s="28"/>
      <c r="C18" s="29"/>
      <c r="D18" s="29">
        <v>23.515277777777779</v>
      </c>
      <c r="E18" s="29">
        <f t="shared" ref="E18:F18" si="2">(E17-D15)+24</f>
        <v>23.515277777777779</v>
      </c>
      <c r="F18" s="29">
        <f t="shared" si="2"/>
        <v>23.515277777777779</v>
      </c>
      <c r="G18" s="29"/>
      <c r="H18" s="28"/>
      <c r="I18" s="28"/>
      <c r="J18" s="29"/>
      <c r="K18" s="29">
        <v>23.515277777777779</v>
      </c>
      <c r="L18" s="29">
        <f t="shared" ref="L18" si="3">(L17-K15)+24</f>
        <v>23.515277777777779</v>
      </c>
      <c r="M18" s="29">
        <f t="shared" ref="M18" si="4">(M17-L15)+24</f>
        <v>23.515277777777779</v>
      </c>
      <c r="N18" s="29"/>
      <c r="O18" s="28"/>
      <c r="P18" s="28"/>
      <c r="Q18" s="29"/>
      <c r="R18" s="29">
        <v>23.515277777777779</v>
      </c>
      <c r="S18" s="29">
        <f t="shared" ref="S18" si="5">(S17-R15)+24</f>
        <v>23.515277777777779</v>
      </c>
    </row>
    <row r="19" spans="1:19" x14ac:dyDescent="0.25">
      <c r="A19" s="30" t="s">
        <v>8</v>
      </c>
      <c r="B19" s="31"/>
      <c r="C19" s="32">
        <v>6888</v>
      </c>
      <c r="D19" s="32">
        <v>6888</v>
      </c>
      <c r="E19" s="32">
        <v>6888</v>
      </c>
      <c r="F19" s="32">
        <v>6888</v>
      </c>
      <c r="G19" s="32">
        <v>6888</v>
      </c>
      <c r="H19" s="31"/>
      <c r="I19" s="31"/>
      <c r="J19" s="32">
        <v>6888</v>
      </c>
      <c r="K19" s="32">
        <v>6888</v>
      </c>
      <c r="L19" s="32">
        <v>6888</v>
      </c>
      <c r="M19" s="32">
        <v>6888</v>
      </c>
      <c r="N19" s="32">
        <v>6888</v>
      </c>
      <c r="O19" s="31"/>
      <c r="P19" s="31"/>
      <c r="Q19" s="32">
        <v>6888</v>
      </c>
      <c r="R19" s="32">
        <v>6888</v>
      </c>
      <c r="S19" s="33">
        <v>6888</v>
      </c>
    </row>
    <row r="20" spans="1:19" x14ac:dyDescent="0.25">
      <c r="A20" s="10" t="s">
        <v>9</v>
      </c>
      <c r="B20" s="26"/>
      <c r="C20" s="19">
        <v>0.47569444444444442</v>
      </c>
      <c r="D20" s="19">
        <v>0.47569444444444442</v>
      </c>
      <c r="E20" s="19">
        <v>0.47569444444444442</v>
      </c>
      <c r="F20" s="19">
        <v>0.47569444444444442</v>
      </c>
      <c r="G20" s="19">
        <v>0.47569444444444442</v>
      </c>
      <c r="H20" s="26"/>
      <c r="I20" s="26"/>
      <c r="J20" s="19">
        <v>0.47569444444444442</v>
      </c>
      <c r="K20" s="19">
        <v>0.47569444444444442</v>
      </c>
      <c r="L20" s="19">
        <v>0.47569444444444442</v>
      </c>
      <c r="M20" s="19">
        <v>0.47569444444444442</v>
      </c>
      <c r="N20" s="19">
        <v>0.47569444444444442</v>
      </c>
      <c r="O20" s="26"/>
      <c r="P20" s="26"/>
      <c r="Q20" s="19">
        <v>0.47569444444444442</v>
      </c>
      <c r="R20" s="19">
        <v>0.47569444444444442</v>
      </c>
      <c r="S20" s="34">
        <v>0.47569444444444442</v>
      </c>
    </row>
    <row r="21" spans="1:19" x14ac:dyDescent="0.25">
      <c r="A21" s="12" t="s">
        <v>10</v>
      </c>
      <c r="B21" s="26"/>
      <c r="C21" s="20">
        <v>6887</v>
      </c>
      <c r="D21" s="20">
        <v>6887</v>
      </c>
      <c r="E21" s="20">
        <v>6887</v>
      </c>
      <c r="F21" s="20">
        <v>6887</v>
      </c>
      <c r="G21" s="20">
        <v>6887</v>
      </c>
      <c r="H21" s="26"/>
      <c r="I21" s="26"/>
      <c r="J21" s="20">
        <v>6887</v>
      </c>
      <c r="K21" s="20">
        <v>6887</v>
      </c>
      <c r="L21" s="20">
        <v>6887</v>
      </c>
      <c r="M21" s="20">
        <v>6887</v>
      </c>
      <c r="N21" s="20">
        <v>6887</v>
      </c>
      <c r="O21" s="26"/>
      <c r="P21" s="26"/>
      <c r="Q21" s="20">
        <v>6887</v>
      </c>
      <c r="R21" s="20">
        <v>6887</v>
      </c>
      <c r="S21" s="35">
        <v>6887</v>
      </c>
    </row>
    <row r="22" spans="1:19" x14ac:dyDescent="0.25">
      <c r="A22" s="10" t="s">
        <v>11</v>
      </c>
      <c r="B22" s="26"/>
      <c r="C22" s="19">
        <v>0.65625</v>
      </c>
      <c r="D22" s="19">
        <v>0.65625</v>
      </c>
      <c r="E22" s="19">
        <v>0.65625</v>
      </c>
      <c r="F22" s="19">
        <v>0.65625</v>
      </c>
      <c r="G22" s="19">
        <v>0.65625</v>
      </c>
      <c r="H22" s="26"/>
      <c r="I22" s="26"/>
      <c r="J22" s="19">
        <v>0.65625</v>
      </c>
      <c r="K22" s="19">
        <v>0.65625</v>
      </c>
      <c r="L22" s="19">
        <v>0.65625</v>
      </c>
      <c r="M22" s="19">
        <v>0.65625</v>
      </c>
      <c r="N22" s="19">
        <v>0.65625</v>
      </c>
      <c r="O22" s="26"/>
      <c r="P22" s="26"/>
      <c r="Q22" s="19">
        <v>0.65625</v>
      </c>
      <c r="R22" s="19">
        <v>0.65625</v>
      </c>
      <c r="S22" s="34">
        <v>0.65625</v>
      </c>
    </row>
    <row r="23" spans="1:19" ht="16.5" thickBot="1" x14ac:dyDescent="0.3">
      <c r="A23" s="36" t="s">
        <v>12</v>
      </c>
      <c r="B23" s="37"/>
      <c r="C23" s="38">
        <f>C22-C20</f>
        <v>0.18055555555555558</v>
      </c>
      <c r="D23" s="38">
        <f>D22-D20</f>
        <v>0.18055555555555558</v>
      </c>
      <c r="E23" s="38">
        <f>E22-E20</f>
        <v>0.18055555555555558</v>
      </c>
      <c r="F23" s="38">
        <f>F22-F20</f>
        <v>0.18055555555555558</v>
      </c>
      <c r="G23" s="38">
        <f>G22-G20</f>
        <v>0.18055555555555558</v>
      </c>
      <c r="H23" s="37"/>
      <c r="I23" s="37"/>
      <c r="J23" s="38">
        <f>J22-J20</f>
        <v>0.18055555555555558</v>
      </c>
      <c r="K23" s="38">
        <f>K22-K20</f>
        <v>0.18055555555555558</v>
      </c>
      <c r="L23" s="38">
        <f>L22-L20</f>
        <v>0.18055555555555558</v>
      </c>
      <c r="M23" s="38">
        <f>M22-M20</f>
        <v>0.18055555555555558</v>
      </c>
      <c r="N23" s="38">
        <f>N22-N20</f>
        <v>0.18055555555555558</v>
      </c>
      <c r="O23" s="37"/>
      <c r="P23" s="37"/>
      <c r="Q23" s="38">
        <f>Q22-Q20</f>
        <v>0.18055555555555558</v>
      </c>
      <c r="R23" s="38">
        <f>R22-R20</f>
        <v>0.18055555555555558</v>
      </c>
      <c r="S23" s="39">
        <f>S22-S20</f>
        <v>0.18055555555555558</v>
      </c>
    </row>
  </sheetData>
  <mergeCells count="1"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"/>
  <sheetViews>
    <sheetView tabSelected="1" workbookViewId="0">
      <selection activeCell="J35" sqref="J35"/>
    </sheetView>
  </sheetViews>
  <sheetFormatPr defaultRowHeight="15" x14ac:dyDescent="0.25"/>
  <cols>
    <col min="1" max="1" width="31.7109375" style="4" customWidth="1"/>
    <col min="2" max="32" width="11.28515625" style="4" customWidth="1"/>
    <col min="33" max="16384" width="9.140625" style="4"/>
  </cols>
  <sheetData>
    <row r="1" spans="1:32" ht="15.75" thickBot="1" x14ac:dyDescent="0.3">
      <c r="A1" s="57" t="s">
        <v>16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9"/>
    </row>
    <row r="2" spans="1:32" ht="15.75" x14ac:dyDescent="0.25">
      <c r="A2" s="40" t="s">
        <v>0</v>
      </c>
      <c r="B2" s="42">
        <v>1</v>
      </c>
      <c r="C2" s="2">
        <v>2</v>
      </c>
      <c r="D2" s="1">
        <v>3</v>
      </c>
      <c r="E2" s="1">
        <v>4</v>
      </c>
      <c r="F2" s="42">
        <v>5</v>
      </c>
      <c r="G2" s="2">
        <v>6</v>
      </c>
      <c r="H2" s="42">
        <v>7</v>
      </c>
      <c r="I2" s="2">
        <v>8</v>
      </c>
      <c r="J2" s="42">
        <v>9</v>
      </c>
      <c r="K2" s="1">
        <v>10</v>
      </c>
      <c r="L2" s="1">
        <v>11</v>
      </c>
      <c r="M2" s="2">
        <v>12</v>
      </c>
      <c r="N2" s="42">
        <v>13</v>
      </c>
      <c r="O2" s="2">
        <v>14</v>
      </c>
      <c r="P2" s="42">
        <v>15</v>
      </c>
      <c r="Q2" s="2">
        <v>16</v>
      </c>
      <c r="R2" s="1">
        <v>17</v>
      </c>
      <c r="S2" s="1">
        <v>18</v>
      </c>
      <c r="T2" s="42">
        <v>19</v>
      </c>
      <c r="U2" s="2">
        <v>20</v>
      </c>
      <c r="V2" s="42">
        <v>21</v>
      </c>
      <c r="W2" s="2">
        <v>22</v>
      </c>
      <c r="X2" s="42">
        <v>23</v>
      </c>
      <c r="Y2" s="1">
        <v>24</v>
      </c>
      <c r="Z2" s="1">
        <v>25</v>
      </c>
      <c r="AA2" s="2">
        <v>26</v>
      </c>
      <c r="AB2" s="42">
        <v>27</v>
      </c>
      <c r="AC2" s="2">
        <v>28</v>
      </c>
      <c r="AD2" s="42">
        <v>29</v>
      </c>
      <c r="AE2" s="2">
        <v>30</v>
      </c>
      <c r="AF2" s="1">
        <v>31</v>
      </c>
    </row>
    <row r="3" spans="1:32" ht="16.5" thickBot="1" x14ac:dyDescent="0.3">
      <c r="A3" s="41"/>
      <c r="B3" s="6" t="s">
        <v>5</v>
      </c>
      <c r="C3" s="6" t="s">
        <v>6</v>
      </c>
      <c r="D3" s="5" t="s">
        <v>7</v>
      </c>
      <c r="E3" s="5" t="s">
        <v>1</v>
      </c>
      <c r="F3" s="6" t="s">
        <v>2</v>
      </c>
      <c r="G3" s="6" t="s">
        <v>3</v>
      </c>
      <c r="H3" s="6" t="s">
        <v>4</v>
      </c>
      <c r="I3" s="6" t="s">
        <v>5</v>
      </c>
      <c r="J3" s="6" t="s">
        <v>6</v>
      </c>
      <c r="K3" s="5" t="s">
        <v>7</v>
      </c>
      <c r="L3" s="5" t="s">
        <v>1</v>
      </c>
      <c r="M3" s="6" t="s">
        <v>2</v>
      </c>
      <c r="N3" s="6" t="s">
        <v>3</v>
      </c>
      <c r="O3" s="6" t="s">
        <v>4</v>
      </c>
      <c r="P3" s="6" t="s">
        <v>5</v>
      </c>
      <c r="Q3" s="6" t="s">
        <v>6</v>
      </c>
      <c r="R3" s="5" t="s">
        <v>7</v>
      </c>
      <c r="S3" s="5" t="s">
        <v>1</v>
      </c>
      <c r="T3" s="6" t="s">
        <v>2</v>
      </c>
      <c r="U3" s="6" t="s">
        <v>3</v>
      </c>
      <c r="V3" s="6" t="s">
        <v>4</v>
      </c>
      <c r="W3" s="6" t="s">
        <v>5</v>
      </c>
      <c r="X3" s="6" t="s">
        <v>6</v>
      </c>
      <c r="Y3" s="5" t="s">
        <v>7</v>
      </c>
      <c r="Z3" s="5" t="s">
        <v>1</v>
      </c>
      <c r="AA3" s="6" t="s">
        <v>2</v>
      </c>
      <c r="AB3" s="6" t="s">
        <v>3</v>
      </c>
      <c r="AC3" s="6" t="s">
        <v>4</v>
      </c>
      <c r="AD3" s="6" t="s">
        <v>5</v>
      </c>
      <c r="AE3" s="6" t="s">
        <v>6</v>
      </c>
      <c r="AF3" s="5" t="s">
        <v>7</v>
      </c>
    </row>
    <row r="4" spans="1:32" ht="15.75" x14ac:dyDescent="0.25">
      <c r="A4" s="8" t="s">
        <v>8</v>
      </c>
      <c r="B4" s="9">
        <v>122</v>
      </c>
      <c r="C4" s="9">
        <v>122</v>
      </c>
      <c r="D4" s="9">
        <v>122</v>
      </c>
      <c r="E4" s="9">
        <v>122</v>
      </c>
      <c r="F4" s="9">
        <v>122</v>
      </c>
      <c r="G4" s="9">
        <v>122</v>
      </c>
      <c r="H4" s="9">
        <v>122</v>
      </c>
      <c r="I4" s="9">
        <v>122</v>
      </c>
      <c r="J4" s="9">
        <v>122</v>
      </c>
      <c r="K4" s="9">
        <v>122</v>
      </c>
      <c r="L4" s="9">
        <v>122</v>
      </c>
      <c r="M4" s="9">
        <v>122</v>
      </c>
      <c r="N4" s="9">
        <v>122</v>
      </c>
      <c r="O4" s="9">
        <v>122</v>
      </c>
      <c r="P4" s="9">
        <v>122</v>
      </c>
      <c r="Q4" s="9">
        <v>122</v>
      </c>
      <c r="R4" s="9">
        <v>122</v>
      </c>
      <c r="S4" s="9">
        <v>122</v>
      </c>
      <c r="T4" s="9">
        <v>122</v>
      </c>
      <c r="U4" s="9">
        <v>122</v>
      </c>
      <c r="V4" s="9">
        <v>122</v>
      </c>
      <c r="W4" s="9">
        <v>122</v>
      </c>
      <c r="X4" s="9">
        <v>122</v>
      </c>
      <c r="Y4" s="9">
        <v>122</v>
      </c>
      <c r="Z4" s="9">
        <v>122</v>
      </c>
      <c r="AA4" s="9">
        <v>122</v>
      </c>
      <c r="AB4" s="9">
        <v>122</v>
      </c>
      <c r="AC4" s="9">
        <v>122</v>
      </c>
      <c r="AD4" s="9">
        <v>122</v>
      </c>
      <c r="AE4" s="9">
        <v>122</v>
      </c>
      <c r="AF4" s="9">
        <v>122</v>
      </c>
    </row>
    <row r="5" spans="1:32" ht="15.75" x14ac:dyDescent="0.25">
      <c r="A5" s="10" t="s">
        <v>9</v>
      </c>
      <c r="B5" s="11">
        <v>0.68194444444444446</v>
      </c>
      <c r="C5" s="11">
        <v>0.68194444444444446</v>
      </c>
      <c r="D5" s="11">
        <v>0.68194444444444446</v>
      </c>
      <c r="E5" s="11">
        <v>0.68194444444444446</v>
      </c>
      <c r="F5" s="11">
        <v>0.68194444444444446</v>
      </c>
      <c r="G5" s="11">
        <v>0.68194444444444446</v>
      </c>
      <c r="H5" s="11">
        <v>0.68194444444444446</v>
      </c>
      <c r="I5" s="11">
        <v>0.68194444444444446</v>
      </c>
      <c r="J5" s="11">
        <v>0.68194444444444446</v>
      </c>
      <c r="K5" s="11">
        <v>0.68194444444444446</v>
      </c>
      <c r="L5" s="11">
        <v>0.68194444444444446</v>
      </c>
      <c r="M5" s="11">
        <v>0.68194444444444446</v>
      </c>
      <c r="N5" s="11">
        <v>0.68194444444444446</v>
      </c>
      <c r="O5" s="11">
        <v>0.68194444444444446</v>
      </c>
      <c r="P5" s="11">
        <v>0.68194444444444446</v>
      </c>
      <c r="Q5" s="11">
        <v>0.68194444444444446</v>
      </c>
      <c r="R5" s="11">
        <v>0.68194444444444446</v>
      </c>
      <c r="S5" s="11">
        <v>0.68194444444444446</v>
      </c>
      <c r="T5" s="11">
        <v>0.68194444444444446</v>
      </c>
      <c r="U5" s="11">
        <v>0.68194444444444446</v>
      </c>
      <c r="V5" s="11">
        <v>0.68194444444444446</v>
      </c>
      <c r="W5" s="11">
        <v>0.68194444444444446</v>
      </c>
      <c r="X5" s="11">
        <v>0.68194444444444446</v>
      </c>
      <c r="Y5" s="11">
        <v>0.68194444444444446</v>
      </c>
      <c r="Z5" s="11">
        <v>0.68194444444444446</v>
      </c>
      <c r="AA5" s="11">
        <v>0.68194444444444446</v>
      </c>
      <c r="AB5" s="11">
        <v>0.68194444444444446</v>
      </c>
      <c r="AC5" s="11">
        <v>0.68194444444444446</v>
      </c>
      <c r="AD5" s="11">
        <v>0.68194444444444446</v>
      </c>
      <c r="AE5" s="11">
        <v>0.68194444444444446</v>
      </c>
      <c r="AF5" s="11">
        <v>0.68194444444444446</v>
      </c>
    </row>
    <row r="6" spans="1:32" ht="15.75" x14ac:dyDescent="0.25">
      <c r="A6" s="12" t="s">
        <v>10</v>
      </c>
      <c r="B6" s="13">
        <v>605</v>
      </c>
      <c r="C6" s="13">
        <v>605</v>
      </c>
      <c r="D6" s="13">
        <v>605</v>
      </c>
      <c r="E6" s="13">
        <v>605</v>
      </c>
      <c r="F6" s="13">
        <v>605</v>
      </c>
      <c r="G6" s="13">
        <v>605</v>
      </c>
      <c r="H6" s="13">
        <v>605</v>
      </c>
      <c r="I6" s="13">
        <v>605</v>
      </c>
      <c r="J6" s="13">
        <v>605</v>
      </c>
      <c r="K6" s="13">
        <v>605</v>
      </c>
      <c r="L6" s="13">
        <v>605</v>
      </c>
      <c r="M6" s="13">
        <v>605</v>
      </c>
      <c r="N6" s="13">
        <v>605</v>
      </c>
      <c r="O6" s="13">
        <v>605</v>
      </c>
      <c r="P6" s="13">
        <v>605</v>
      </c>
      <c r="Q6" s="13">
        <v>605</v>
      </c>
      <c r="R6" s="13">
        <v>605</v>
      </c>
      <c r="S6" s="13">
        <v>605</v>
      </c>
      <c r="T6" s="13">
        <v>605</v>
      </c>
      <c r="U6" s="13">
        <v>605</v>
      </c>
      <c r="V6" s="13">
        <v>605</v>
      </c>
      <c r="W6" s="13">
        <v>605</v>
      </c>
      <c r="X6" s="13">
        <v>605</v>
      </c>
      <c r="Y6" s="13">
        <v>605</v>
      </c>
      <c r="Z6" s="13">
        <v>605</v>
      </c>
      <c r="AA6" s="13">
        <v>605</v>
      </c>
      <c r="AB6" s="13">
        <v>605</v>
      </c>
      <c r="AC6" s="13">
        <v>605</v>
      </c>
      <c r="AD6" s="13">
        <v>605</v>
      </c>
      <c r="AE6" s="13">
        <v>605</v>
      </c>
      <c r="AF6" s="13">
        <v>605</v>
      </c>
    </row>
    <row r="7" spans="1:32" ht="15.75" x14ac:dyDescent="0.25">
      <c r="A7" s="10" t="s">
        <v>11</v>
      </c>
      <c r="B7" s="14">
        <v>8.4027777777777771E-2</v>
      </c>
      <c r="C7" s="14">
        <v>8.4027777777777771E-2</v>
      </c>
      <c r="D7" s="14">
        <v>8.4027777777777771E-2</v>
      </c>
      <c r="E7" s="14">
        <v>8.4027777777777771E-2</v>
      </c>
      <c r="F7" s="14">
        <v>8.4027777777777771E-2</v>
      </c>
      <c r="G7" s="14">
        <v>8.4027777777777771E-2</v>
      </c>
      <c r="H7" s="14">
        <v>8.4027777777777771E-2</v>
      </c>
      <c r="I7" s="14">
        <v>8.4027777777777771E-2</v>
      </c>
      <c r="J7" s="14">
        <v>8.4027777777777771E-2</v>
      </c>
      <c r="K7" s="14">
        <v>8.4027777777777771E-2</v>
      </c>
      <c r="L7" s="14">
        <v>8.4027777777777771E-2</v>
      </c>
      <c r="M7" s="14">
        <v>8.4027777777777771E-2</v>
      </c>
      <c r="N7" s="14">
        <v>8.4027777777777771E-2</v>
      </c>
      <c r="O7" s="14">
        <v>8.4027777777777771E-2</v>
      </c>
      <c r="P7" s="14">
        <v>8.4027777777777771E-2</v>
      </c>
      <c r="Q7" s="14">
        <v>8.4027777777777771E-2</v>
      </c>
      <c r="R7" s="14">
        <v>8.4027777777777771E-2</v>
      </c>
      <c r="S7" s="14">
        <v>8.4027777777777771E-2</v>
      </c>
      <c r="T7" s="14">
        <v>8.4027777777777771E-2</v>
      </c>
      <c r="U7" s="14">
        <v>8.4027777777777771E-2</v>
      </c>
      <c r="V7" s="14">
        <v>8.4027777777777771E-2</v>
      </c>
      <c r="W7" s="14">
        <v>8.4027777777777771E-2</v>
      </c>
      <c r="X7" s="14">
        <v>8.4027777777777771E-2</v>
      </c>
      <c r="Y7" s="14">
        <v>8.4027777777777771E-2</v>
      </c>
      <c r="Z7" s="14">
        <v>8.4027777777777771E-2</v>
      </c>
      <c r="AA7" s="14">
        <v>8.4027777777777771E-2</v>
      </c>
      <c r="AB7" s="14">
        <v>8.4027777777777771E-2</v>
      </c>
      <c r="AC7" s="14">
        <v>8.4027777777777771E-2</v>
      </c>
      <c r="AD7" s="14">
        <v>8.4027777777777771E-2</v>
      </c>
      <c r="AE7" s="14">
        <v>8.4027777777777771E-2</v>
      </c>
      <c r="AF7" s="14">
        <v>8.4027777777777771E-2</v>
      </c>
    </row>
    <row r="8" spans="1:32" s="17" customFormat="1" ht="16.5" thickBot="1" x14ac:dyDescent="0.3">
      <c r="A8" s="21" t="s">
        <v>12</v>
      </c>
      <c r="B8" s="28">
        <f>(B7-B5)+24</f>
        <v>23.402083333333334</v>
      </c>
      <c r="C8" s="28">
        <f t="shared" ref="C8:AF8" si="0">(C7-C5)+24</f>
        <v>23.402083333333334</v>
      </c>
      <c r="D8" s="28">
        <f t="shared" si="0"/>
        <v>23.402083333333334</v>
      </c>
      <c r="E8" s="28">
        <f t="shared" si="0"/>
        <v>23.402083333333334</v>
      </c>
      <c r="F8" s="28">
        <f t="shared" si="0"/>
        <v>23.402083333333334</v>
      </c>
      <c r="G8" s="28">
        <f t="shared" si="0"/>
        <v>23.402083333333334</v>
      </c>
      <c r="H8" s="28">
        <f t="shared" si="0"/>
        <v>23.402083333333334</v>
      </c>
      <c r="I8" s="28">
        <f t="shared" si="0"/>
        <v>23.402083333333334</v>
      </c>
      <c r="J8" s="28">
        <f t="shared" si="0"/>
        <v>23.402083333333334</v>
      </c>
      <c r="K8" s="28">
        <f t="shared" si="0"/>
        <v>23.402083333333334</v>
      </c>
      <c r="L8" s="28">
        <f t="shared" si="0"/>
        <v>23.402083333333334</v>
      </c>
      <c r="M8" s="28">
        <f t="shared" si="0"/>
        <v>23.402083333333334</v>
      </c>
      <c r="N8" s="28">
        <f t="shared" si="0"/>
        <v>23.402083333333334</v>
      </c>
      <c r="O8" s="28">
        <f t="shared" si="0"/>
        <v>23.402083333333334</v>
      </c>
      <c r="P8" s="28">
        <f t="shared" si="0"/>
        <v>23.402083333333334</v>
      </c>
      <c r="Q8" s="28">
        <f t="shared" si="0"/>
        <v>23.402083333333334</v>
      </c>
      <c r="R8" s="28">
        <f t="shared" si="0"/>
        <v>23.402083333333334</v>
      </c>
      <c r="S8" s="28">
        <f t="shared" si="0"/>
        <v>23.402083333333334</v>
      </c>
      <c r="T8" s="28">
        <f t="shared" si="0"/>
        <v>23.402083333333334</v>
      </c>
      <c r="U8" s="28">
        <f t="shared" si="0"/>
        <v>23.402083333333334</v>
      </c>
      <c r="V8" s="28">
        <f t="shared" si="0"/>
        <v>23.402083333333334</v>
      </c>
      <c r="W8" s="28">
        <f t="shared" si="0"/>
        <v>23.402083333333334</v>
      </c>
      <c r="X8" s="28">
        <f t="shared" si="0"/>
        <v>23.402083333333334</v>
      </c>
      <c r="Y8" s="28">
        <f t="shared" si="0"/>
        <v>23.402083333333334</v>
      </c>
      <c r="Z8" s="28">
        <f t="shared" si="0"/>
        <v>23.402083333333334</v>
      </c>
      <c r="AA8" s="28">
        <f t="shared" si="0"/>
        <v>23.402083333333334</v>
      </c>
      <c r="AB8" s="28">
        <f t="shared" si="0"/>
        <v>23.402083333333334</v>
      </c>
      <c r="AC8" s="28">
        <f t="shared" si="0"/>
        <v>23.402083333333334</v>
      </c>
      <c r="AD8" s="28">
        <f t="shared" si="0"/>
        <v>23.402083333333334</v>
      </c>
      <c r="AE8" s="28">
        <f t="shared" si="0"/>
        <v>23.402083333333334</v>
      </c>
      <c r="AF8" s="28">
        <f t="shared" si="0"/>
        <v>23.402083333333334</v>
      </c>
    </row>
    <row r="9" spans="1:32" ht="15.75" x14ac:dyDescent="0.25">
      <c r="A9" s="30" t="s">
        <v>8</v>
      </c>
      <c r="B9" s="49">
        <v>606</v>
      </c>
      <c r="C9" s="49">
        <v>606</v>
      </c>
      <c r="D9" s="49">
        <v>606</v>
      </c>
      <c r="E9" s="49">
        <v>606</v>
      </c>
      <c r="F9" s="49">
        <v>606</v>
      </c>
      <c r="G9" s="49">
        <v>606</v>
      </c>
      <c r="H9" s="49">
        <v>606</v>
      </c>
      <c r="I9" s="49">
        <v>606</v>
      </c>
      <c r="J9" s="49">
        <v>606</v>
      </c>
      <c r="K9" s="49">
        <v>606</v>
      </c>
      <c r="L9" s="49">
        <v>606</v>
      </c>
      <c r="M9" s="49">
        <v>606</v>
      </c>
      <c r="N9" s="49">
        <v>606</v>
      </c>
      <c r="O9" s="49">
        <v>606</v>
      </c>
      <c r="P9" s="49">
        <v>606</v>
      </c>
      <c r="Q9" s="49">
        <v>606</v>
      </c>
      <c r="R9" s="49">
        <v>606</v>
      </c>
      <c r="S9" s="49">
        <v>606</v>
      </c>
      <c r="T9" s="49">
        <v>606</v>
      </c>
      <c r="U9" s="49">
        <v>606</v>
      </c>
      <c r="V9" s="49">
        <v>606</v>
      </c>
      <c r="W9" s="49">
        <v>606</v>
      </c>
      <c r="X9" s="49">
        <v>606</v>
      </c>
      <c r="Y9" s="49">
        <v>606</v>
      </c>
      <c r="Z9" s="49">
        <v>606</v>
      </c>
      <c r="AA9" s="49">
        <v>606</v>
      </c>
      <c r="AB9" s="49">
        <v>606</v>
      </c>
      <c r="AC9" s="49">
        <v>606</v>
      </c>
      <c r="AD9" s="49">
        <v>606</v>
      </c>
      <c r="AE9" s="49">
        <v>606</v>
      </c>
      <c r="AF9" s="52">
        <v>606</v>
      </c>
    </row>
    <row r="10" spans="1:32" ht="15.75" x14ac:dyDescent="0.25">
      <c r="A10" s="10" t="s">
        <v>9</v>
      </c>
      <c r="B10" s="14">
        <v>0.11041666666666666</v>
      </c>
      <c r="C10" s="14">
        <v>0.11041666666666666</v>
      </c>
      <c r="D10" s="14">
        <v>0.11041666666666666</v>
      </c>
      <c r="E10" s="14">
        <v>0.11041666666666666</v>
      </c>
      <c r="F10" s="14">
        <v>0.11041666666666666</v>
      </c>
      <c r="G10" s="14">
        <v>0.11041666666666666</v>
      </c>
      <c r="H10" s="14">
        <v>0.11041666666666666</v>
      </c>
      <c r="I10" s="14">
        <v>0.11041666666666666</v>
      </c>
      <c r="J10" s="14">
        <v>0.11041666666666666</v>
      </c>
      <c r="K10" s="14">
        <v>0.11041666666666666</v>
      </c>
      <c r="L10" s="14">
        <v>0.11041666666666666</v>
      </c>
      <c r="M10" s="14">
        <v>0.11041666666666666</v>
      </c>
      <c r="N10" s="14">
        <v>0.11041666666666666</v>
      </c>
      <c r="O10" s="14">
        <v>0.11041666666666666</v>
      </c>
      <c r="P10" s="14">
        <v>0.11041666666666666</v>
      </c>
      <c r="Q10" s="14">
        <v>0.11041666666666666</v>
      </c>
      <c r="R10" s="14">
        <v>0.11041666666666666</v>
      </c>
      <c r="S10" s="14">
        <v>0.11041666666666666</v>
      </c>
      <c r="T10" s="14">
        <v>0.11041666666666666</v>
      </c>
      <c r="U10" s="14">
        <v>0.11041666666666666</v>
      </c>
      <c r="V10" s="14">
        <v>0.11041666666666666</v>
      </c>
      <c r="W10" s="14">
        <v>0.11041666666666666</v>
      </c>
      <c r="X10" s="14">
        <v>0.11041666666666666</v>
      </c>
      <c r="Y10" s="14">
        <v>0.11041666666666666</v>
      </c>
      <c r="Z10" s="14">
        <v>0.11041666666666666</v>
      </c>
      <c r="AA10" s="14">
        <v>0.11041666666666666</v>
      </c>
      <c r="AB10" s="14">
        <v>0.11041666666666666</v>
      </c>
      <c r="AC10" s="14">
        <v>0.11041666666666666</v>
      </c>
      <c r="AD10" s="14">
        <v>0.11041666666666666</v>
      </c>
      <c r="AE10" s="14">
        <v>0.11041666666666666</v>
      </c>
      <c r="AF10" s="53">
        <v>0.11041666666666666</v>
      </c>
    </row>
    <row r="11" spans="1:32" ht="15.75" x14ac:dyDescent="0.25">
      <c r="A11" s="12" t="s">
        <v>10</v>
      </c>
      <c r="B11" s="13">
        <v>121</v>
      </c>
      <c r="C11" s="13">
        <v>121</v>
      </c>
      <c r="D11" s="13">
        <v>121</v>
      </c>
      <c r="E11" s="13">
        <v>121</v>
      </c>
      <c r="F11" s="13">
        <v>121</v>
      </c>
      <c r="G11" s="13">
        <v>121</v>
      </c>
      <c r="H11" s="13">
        <v>121</v>
      </c>
      <c r="I11" s="13">
        <v>121</v>
      </c>
      <c r="J11" s="13">
        <v>121</v>
      </c>
      <c r="K11" s="13">
        <v>121</v>
      </c>
      <c r="L11" s="13">
        <v>121</v>
      </c>
      <c r="M11" s="13">
        <v>121</v>
      </c>
      <c r="N11" s="13">
        <v>121</v>
      </c>
      <c r="O11" s="13">
        <v>121</v>
      </c>
      <c r="P11" s="13">
        <v>121</v>
      </c>
      <c r="Q11" s="13">
        <v>121</v>
      </c>
      <c r="R11" s="13">
        <v>121</v>
      </c>
      <c r="S11" s="13">
        <v>121</v>
      </c>
      <c r="T11" s="13">
        <v>121</v>
      </c>
      <c r="U11" s="13">
        <v>121</v>
      </c>
      <c r="V11" s="13">
        <v>121</v>
      </c>
      <c r="W11" s="13">
        <v>121</v>
      </c>
      <c r="X11" s="13">
        <v>121</v>
      </c>
      <c r="Y11" s="13">
        <v>121</v>
      </c>
      <c r="Z11" s="13">
        <v>121</v>
      </c>
      <c r="AA11" s="13">
        <v>121</v>
      </c>
      <c r="AB11" s="13">
        <v>121</v>
      </c>
      <c r="AC11" s="13">
        <v>121</v>
      </c>
      <c r="AD11" s="13">
        <v>121</v>
      </c>
      <c r="AE11" s="13">
        <v>121</v>
      </c>
      <c r="AF11" s="54">
        <v>121</v>
      </c>
    </row>
    <row r="12" spans="1:32" ht="15.75" x14ac:dyDescent="0.25">
      <c r="A12" s="10" t="s">
        <v>11</v>
      </c>
      <c r="B12" s="11">
        <v>0.43402777777777773</v>
      </c>
      <c r="C12" s="11">
        <v>0.43402777777777773</v>
      </c>
      <c r="D12" s="11">
        <v>0.43402777777777773</v>
      </c>
      <c r="E12" s="11">
        <v>0.43402777777777773</v>
      </c>
      <c r="F12" s="11">
        <v>0.43402777777777773</v>
      </c>
      <c r="G12" s="11">
        <v>0.43402777777777773</v>
      </c>
      <c r="H12" s="11">
        <v>0.43402777777777773</v>
      </c>
      <c r="I12" s="11">
        <v>0.43402777777777773</v>
      </c>
      <c r="J12" s="11">
        <v>0.43402777777777773</v>
      </c>
      <c r="K12" s="11">
        <v>0.43402777777777773</v>
      </c>
      <c r="L12" s="11">
        <v>0.43402777777777773</v>
      </c>
      <c r="M12" s="11">
        <v>0.43402777777777773</v>
      </c>
      <c r="N12" s="11">
        <v>0.43402777777777773</v>
      </c>
      <c r="O12" s="11">
        <v>0.43402777777777773</v>
      </c>
      <c r="P12" s="11">
        <v>0.43402777777777773</v>
      </c>
      <c r="Q12" s="11">
        <v>0.43402777777777773</v>
      </c>
      <c r="R12" s="11">
        <v>0.43402777777777773</v>
      </c>
      <c r="S12" s="11">
        <v>0.43402777777777773</v>
      </c>
      <c r="T12" s="11">
        <v>0.43402777777777773</v>
      </c>
      <c r="U12" s="11">
        <v>0.43402777777777773</v>
      </c>
      <c r="V12" s="11">
        <v>0.43402777777777773</v>
      </c>
      <c r="W12" s="11">
        <v>0.43402777777777773</v>
      </c>
      <c r="X12" s="11">
        <v>0.43402777777777773</v>
      </c>
      <c r="Y12" s="11">
        <v>0.43402777777777773</v>
      </c>
      <c r="Z12" s="11">
        <v>0.43402777777777773</v>
      </c>
      <c r="AA12" s="11">
        <v>0.43402777777777773</v>
      </c>
      <c r="AB12" s="11">
        <v>0.43402777777777773</v>
      </c>
      <c r="AC12" s="11">
        <v>0.43402777777777773</v>
      </c>
      <c r="AD12" s="11">
        <v>0.43402777777777773</v>
      </c>
      <c r="AE12" s="11">
        <v>0.43402777777777773</v>
      </c>
      <c r="AF12" s="55">
        <v>0.43402777777777773</v>
      </c>
    </row>
    <row r="13" spans="1:32" ht="16.5" thickBot="1" x14ac:dyDescent="0.3">
      <c r="A13" s="36" t="s">
        <v>12</v>
      </c>
      <c r="B13" s="51">
        <f t="shared" ref="B13:S13" si="1">(B12-B10)+24</f>
        <v>24.323611111111113</v>
      </c>
      <c r="C13" s="51">
        <f t="shared" si="1"/>
        <v>24.323611111111113</v>
      </c>
      <c r="D13" s="51">
        <f t="shared" si="1"/>
        <v>24.323611111111113</v>
      </c>
      <c r="E13" s="51">
        <f t="shared" si="1"/>
        <v>24.323611111111113</v>
      </c>
      <c r="F13" s="51">
        <f t="shared" si="1"/>
        <v>24.323611111111113</v>
      </c>
      <c r="G13" s="51">
        <f t="shared" si="1"/>
        <v>24.323611111111113</v>
      </c>
      <c r="H13" s="51">
        <f t="shared" si="1"/>
        <v>24.323611111111113</v>
      </c>
      <c r="I13" s="51">
        <f t="shared" si="1"/>
        <v>24.323611111111113</v>
      </c>
      <c r="J13" s="51">
        <f t="shared" si="1"/>
        <v>24.323611111111113</v>
      </c>
      <c r="K13" s="51">
        <f t="shared" si="1"/>
        <v>24.323611111111113</v>
      </c>
      <c r="L13" s="51">
        <f t="shared" si="1"/>
        <v>24.323611111111113</v>
      </c>
      <c r="M13" s="51">
        <f t="shared" si="1"/>
        <v>24.323611111111113</v>
      </c>
      <c r="N13" s="51">
        <f t="shared" si="1"/>
        <v>24.323611111111113</v>
      </c>
      <c r="O13" s="51">
        <f t="shared" si="1"/>
        <v>24.323611111111113</v>
      </c>
      <c r="P13" s="51">
        <f t="shared" si="1"/>
        <v>24.323611111111113</v>
      </c>
      <c r="Q13" s="51">
        <f t="shared" si="1"/>
        <v>24.323611111111113</v>
      </c>
      <c r="R13" s="51">
        <f t="shared" si="1"/>
        <v>24.323611111111113</v>
      </c>
      <c r="S13" s="51">
        <f t="shared" si="1"/>
        <v>24.323611111111113</v>
      </c>
      <c r="T13" s="51">
        <f t="shared" ref="T13:AF13" si="2">(T12-T10)+24</f>
        <v>24.323611111111113</v>
      </c>
      <c r="U13" s="51">
        <f t="shared" si="2"/>
        <v>24.323611111111113</v>
      </c>
      <c r="V13" s="51">
        <f t="shared" si="2"/>
        <v>24.323611111111113</v>
      </c>
      <c r="W13" s="51">
        <f t="shared" si="2"/>
        <v>24.323611111111113</v>
      </c>
      <c r="X13" s="51">
        <f t="shared" si="2"/>
        <v>24.323611111111113</v>
      </c>
      <c r="Y13" s="51">
        <f t="shared" si="2"/>
        <v>24.323611111111113</v>
      </c>
      <c r="Z13" s="51">
        <f t="shared" si="2"/>
        <v>24.323611111111113</v>
      </c>
      <c r="AA13" s="51">
        <f t="shared" si="2"/>
        <v>24.323611111111113</v>
      </c>
      <c r="AB13" s="51">
        <f t="shared" si="2"/>
        <v>24.323611111111113</v>
      </c>
      <c r="AC13" s="51">
        <f t="shared" si="2"/>
        <v>24.323611111111113</v>
      </c>
      <c r="AD13" s="51">
        <f t="shared" si="2"/>
        <v>24.323611111111113</v>
      </c>
      <c r="AE13" s="51">
        <f t="shared" si="2"/>
        <v>24.323611111111113</v>
      </c>
      <c r="AF13" s="56">
        <f t="shared" si="2"/>
        <v>24.323611111111113</v>
      </c>
    </row>
    <row r="14" spans="1:32" ht="15.75" x14ac:dyDescent="0.25">
      <c r="A14" s="30" t="s">
        <v>8</v>
      </c>
      <c r="B14" s="32">
        <v>6886</v>
      </c>
      <c r="C14" s="32">
        <v>6886</v>
      </c>
      <c r="D14" s="49"/>
      <c r="E14" s="49"/>
      <c r="F14" s="32" t="s">
        <v>13</v>
      </c>
      <c r="G14" s="32">
        <v>6886</v>
      </c>
      <c r="H14" s="32">
        <v>6886</v>
      </c>
      <c r="I14" s="32">
        <v>6886</v>
      </c>
      <c r="J14" s="32">
        <v>6886</v>
      </c>
      <c r="K14" s="43"/>
      <c r="L14" s="43"/>
      <c r="M14" s="32" t="s">
        <v>13</v>
      </c>
      <c r="N14" s="32">
        <v>6886</v>
      </c>
      <c r="O14" s="32">
        <v>6886</v>
      </c>
      <c r="P14" s="32">
        <v>6886</v>
      </c>
      <c r="Q14" s="32">
        <v>6886</v>
      </c>
      <c r="R14" s="43"/>
      <c r="S14" s="43"/>
      <c r="T14" s="32" t="s">
        <v>13</v>
      </c>
      <c r="U14" s="32">
        <v>6886</v>
      </c>
      <c r="V14" s="32">
        <v>6886</v>
      </c>
      <c r="W14" s="32">
        <v>6886</v>
      </c>
      <c r="X14" s="32">
        <v>6886</v>
      </c>
      <c r="Y14" s="43"/>
      <c r="Z14" s="43"/>
      <c r="AA14" s="32" t="s">
        <v>13</v>
      </c>
      <c r="AB14" s="32">
        <v>6886</v>
      </c>
      <c r="AC14" s="32">
        <v>6886</v>
      </c>
      <c r="AD14" s="32">
        <v>6886</v>
      </c>
      <c r="AE14" s="32">
        <v>6886</v>
      </c>
      <c r="AF14" s="46"/>
    </row>
    <row r="15" spans="1:32" ht="15.75" x14ac:dyDescent="0.25">
      <c r="A15" s="10" t="s">
        <v>9</v>
      </c>
      <c r="B15" s="24">
        <v>0.81527777777777777</v>
      </c>
      <c r="C15" s="24">
        <v>0.81527777777777777</v>
      </c>
      <c r="D15" s="14"/>
      <c r="E15" s="14"/>
      <c r="F15" s="24" t="s">
        <v>14</v>
      </c>
      <c r="G15" s="24">
        <v>0.81527777777777777</v>
      </c>
      <c r="H15" s="24">
        <v>0.81527777777777777</v>
      </c>
      <c r="I15" s="24">
        <v>0.81527777777777777</v>
      </c>
      <c r="J15" s="24">
        <v>0.81527777777777777</v>
      </c>
      <c r="K15" s="44"/>
      <c r="L15" s="44"/>
      <c r="M15" s="24" t="s">
        <v>14</v>
      </c>
      <c r="N15" s="24">
        <v>0.81527777777777777</v>
      </c>
      <c r="O15" s="24">
        <v>0.81527777777777777</v>
      </c>
      <c r="P15" s="24">
        <v>0.81527777777777777</v>
      </c>
      <c r="Q15" s="24">
        <v>0.81527777777777777</v>
      </c>
      <c r="R15" s="44"/>
      <c r="S15" s="44"/>
      <c r="T15" s="24" t="s">
        <v>14</v>
      </c>
      <c r="U15" s="24">
        <v>0.81527777777777777</v>
      </c>
      <c r="V15" s="24">
        <v>0.81527777777777777</v>
      </c>
      <c r="W15" s="24">
        <v>0.81527777777777777</v>
      </c>
      <c r="X15" s="24">
        <v>0.81527777777777777</v>
      </c>
      <c r="Y15" s="44"/>
      <c r="Z15" s="44"/>
      <c r="AA15" s="24" t="s">
        <v>14</v>
      </c>
      <c r="AB15" s="24">
        <v>0.81527777777777777</v>
      </c>
      <c r="AC15" s="24">
        <v>0.81527777777777777</v>
      </c>
      <c r="AD15" s="24">
        <v>0.81527777777777777</v>
      </c>
      <c r="AE15" s="24">
        <v>0.81527777777777777</v>
      </c>
      <c r="AF15" s="47"/>
    </row>
    <row r="16" spans="1:32" ht="15.75" x14ac:dyDescent="0.25">
      <c r="A16" s="12" t="s">
        <v>10</v>
      </c>
      <c r="B16" s="20">
        <v>6885</v>
      </c>
      <c r="C16" s="20" t="s">
        <v>13</v>
      </c>
      <c r="D16" s="25"/>
      <c r="E16" s="25"/>
      <c r="F16" s="20">
        <v>6885</v>
      </c>
      <c r="G16" s="20">
        <v>6885</v>
      </c>
      <c r="H16" s="20">
        <v>6885</v>
      </c>
      <c r="I16" s="20">
        <v>6885</v>
      </c>
      <c r="J16" s="20" t="s">
        <v>13</v>
      </c>
      <c r="K16" s="44"/>
      <c r="L16" s="44"/>
      <c r="M16" s="20">
        <v>6885</v>
      </c>
      <c r="N16" s="20">
        <v>6885</v>
      </c>
      <c r="O16" s="20">
        <v>6885</v>
      </c>
      <c r="P16" s="20">
        <v>6885</v>
      </c>
      <c r="Q16" s="20" t="s">
        <v>13</v>
      </c>
      <c r="R16" s="44"/>
      <c r="S16" s="44"/>
      <c r="T16" s="20">
        <v>6885</v>
      </c>
      <c r="U16" s="20">
        <v>6885</v>
      </c>
      <c r="V16" s="20">
        <v>6885</v>
      </c>
      <c r="W16" s="20">
        <v>6885</v>
      </c>
      <c r="X16" s="20" t="s">
        <v>13</v>
      </c>
      <c r="Y16" s="44"/>
      <c r="Z16" s="44"/>
      <c r="AA16" s="20">
        <v>6885</v>
      </c>
      <c r="AB16" s="20">
        <v>6885</v>
      </c>
      <c r="AC16" s="20">
        <v>6885</v>
      </c>
      <c r="AD16" s="20">
        <v>6885</v>
      </c>
      <c r="AE16" s="20" t="s">
        <v>13</v>
      </c>
      <c r="AF16" s="47"/>
    </row>
    <row r="17" spans="1:32" ht="15.75" x14ac:dyDescent="0.25">
      <c r="A17" s="10" t="s">
        <v>11</v>
      </c>
      <c r="B17" s="19">
        <v>0.33055555555555555</v>
      </c>
      <c r="C17" s="19" t="s">
        <v>15</v>
      </c>
      <c r="D17" s="11"/>
      <c r="E17" s="11"/>
      <c r="F17" s="19">
        <v>0.33055555555555555</v>
      </c>
      <c r="G17" s="19">
        <v>0.33055555555555555</v>
      </c>
      <c r="H17" s="19">
        <v>0.33055555555555555</v>
      </c>
      <c r="I17" s="19">
        <v>0.33055555555555555</v>
      </c>
      <c r="J17" s="19" t="s">
        <v>15</v>
      </c>
      <c r="K17" s="44"/>
      <c r="L17" s="44"/>
      <c r="M17" s="19">
        <v>0.33055555555555555</v>
      </c>
      <c r="N17" s="19">
        <v>0.33055555555555555</v>
      </c>
      <c r="O17" s="19">
        <v>0.33055555555555555</v>
      </c>
      <c r="P17" s="19">
        <v>0.33055555555555555</v>
      </c>
      <c r="Q17" s="19" t="s">
        <v>15</v>
      </c>
      <c r="R17" s="44"/>
      <c r="S17" s="44"/>
      <c r="T17" s="19">
        <v>0.33055555555555555</v>
      </c>
      <c r="U17" s="19">
        <v>0.33055555555555555</v>
      </c>
      <c r="V17" s="19">
        <v>0.33055555555555555</v>
      </c>
      <c r="W17" s="19">
        <v>0.33055555555555555</v>
      </c>
      <c r="X17" s="19" t="s">
        <v>15</v>
      </c>
      <c r="Y17" s="44"/>
      <c r="Z17" s="44"/>
      <c r="AA17" s="19">
        <v>0.33055555555555555</v>
      </c>
      <c r="AB17" s="19">
        <v>0.33055555555555555</v>
      </c>
      <c r="AC17" s="19">
        <v>0.33055555555555555</v>
      </c>
      <c r="AD17" s="19">
        <v>0.33055555555555555</v>
      </c>
      <c r="AE17" s="19" t="s">
        <v>15</v>
      </c>
      <c r="AF17" s="47"/>
    </row>
    <row r="18" spans="1:32" ht="16.5" thickBot="1" x14ac:dyDescent="0.3">
      <c r="A18" s="36" t="s">
        <v>12</v>
      </c>
      <c r="B18" s="50">
        <v>23.515277777777779</v>
      </c>
      <c r="C18" s="50"/>
      <c r="D18" s="51"/>
      <c r="E18" s="51"/>
      <c r="F18" s="50"/>
      <c r="G18" s="50">
        <v>23.515277777777779</v>
      </c>
      <c r="H18" s="50">
        <f t="shared" ref="H18:I18" si="3">(H17-G15)+24</f>
        <v>23.515277777777779</v>
      </c>
      <c r="I18" s="50">
        <f t="shared" si="3"/>
        <v>23.515277777777779</v>
      </c>
      <c r="J18" s="50"/>
      <c r="K18" s="45"/>
      <c r="L18" s="45"/>
      <c r="M18" s="50"/>
      <c r="N18" s="50">
        <v>23.515277777777779</v>
      </c>
      <c r="O18" s="50">
        <f t="shared" ref="O18" si="4">(O17-N15)+24</f>
        <v>23.515277777777779</v>
      </c>
      <c r="P18" s="50">
        <f t="shared" ref="P18" si="5">(P17-O15)+24</f>
        <v>23.515277777777779</v>
      </c>
      <c r="Q18" s="50"/>
      <c r="R18" s="45"/>
      <c r="S18" s="45"/>
      <c r="T18" s="50"/>
      <c r="U18" s="50">
        <v>23.515277777777779</v>
      </c>
      <c r="V18" s="50">
        <f t="shared" ref="V18" si="6">(V17-U15)+24</f>
        <v>23.515277777777779</v>
      </c>
      <c r="W18" s="50">
        <f t="shared" ref="W18" si="7">(W17-V15)+24</f>
        <v>23.515277777777779</v>
      </c>
      <c r="X18" s="50"/>
      <c r="Y18" s="45"/>
      <c r="Z18" s="45"/>
      <c r="AA18" s="50"/>
      <c r="AB18" s="50">
        <v>23.515277777777779</v>
      </c>
      <c r="AC18" s="50">
        <f t="shared" ref="AC18" si="8">(AC17-AB15)+24</f>
        <v>23.515277777777779</v>
      </c>
      <c r="AD18" s="50">
        <f t="shared" ref="AD18" si="9">(AD17-AC15)+24</f>
        <v>23.515277777777779</v>
      </c>
      <c r="AE18" s="50"/>
      <c r="AF18" s="48"/>
    </row>
    <row r="19" spans="1:32" x14ac:dyDescent="0.25">
      <c r="A19" s="30" t="s">
        <v>8</v>
      </c>
      <c r="B19" s="32">
        <v>6888</v>
      </c>
      <c r="C19" s="32">
        <v>6888</v>
      </c>
      <c r="D19" s="43"/>
      <c r="E19" s="43"/>
      <c r="F19" s="32">
        <v>6888</v>
      </c>
      <c r="G19" s="32">
        <v>6888</v>
      </c>
      <c r="H19" s="32">
        <v>6888</v>
      </c>
      <c r="I19" s="32">
        <v>6888</v>
      </c>
      <c r="J19" s="32">
        <v>6888</v>
      </c>
      <c r="K19" s="43"/>
      <c r="L19" s="43"/>
      <c r="M19" s="32">
        <v>6888</v>
      </c>
      <c r="N19" s="32">
        <v>6888</v>
      </c>
      <c r="O19" s="32">
        <v>6888</v>
      </c>
      <c r="P19" s="32">
        <v>6888</v>
      </c>
      <c r="Q19" s="32">
        <v>6888</v>
      </c>
      <c r="R19" s="43"/>
      <c r="S19" s="43"/>
      <c r="T19" s="32">
        <v>6888</v>
      </c>
      <c r="U19" s="32">
        <v>6888</v>
      </c>
      <c r="V19" s="32">
        <v>6888</v>
      </c>
      <c r="W19" s="32">
        <v>6888</v>
      </c>
      <c r="X19" s="32">
        <v>6888</v>
      </c>
      <c r="Y19" s="43"/>
      <c r="Z19" s="43"/>
      <c r="AA19" s="32">
        <v>6888</v>
      </c>
      <c r="AB19" s="32">
        <v>6888</v>
      </c>
      <c r="AC19" s="32">
        <v>6888</v>
      </c>
      <c r="AD19" s="32">
        <v>6888</v>
      </c>
      <c r="AE19" s="32">
        <v>6888</v>
      </c>
      <c r="AF19" s="46"/>
    </row>
    <row r="20" spans="1:32" x14ac:dyDescent="0.25">
      <c r="A20" s="10" t="s">
        <v>9</v>
      </c>
      <c r="B20" s="19">
        <v>0.47569444444444442</v>
      </c>
      <c r="C20" s="19">
        <v>0.47569444444444442</v>
      </c>
      <c r="D20" s="44"/>
      <c r="E20" s="44"/>
      <c r="F20" s="19">
        <v>0.47569444444444442</v>
      </c>
      <c r="G20" s="19">
        <v>0.47569444444444442</v>
      </c>
      <c r="H20" s="19">
        <v>0.47569444444444442</v>
      </c>
      <c r="I20" s="19">
        <v>0.47569444444444442</v>
      </c>
      <c r="J20" s="19">
        <v>0.47569444444444442</v>
      </c>
      <c r="K20" s="44"/>
      <c r="L20" s="44"/>
      <c r="M20" s="19">
        <v>0.47569444444444442</v>
      </c>
      <c r="N20" s="19">
        <v>0.47569444444444442</v>
      </c>
      <c r="O20" s="19">
        <v>0.47569444444444442</v>
      </c>
      <c r="P20" s="19">
        <v>0.47569444444444442</v>
      </c>
      <c r="Q20" s="19">
        <v>0.47569444444444442</v>
      </c>
      <c r="R20" s="44"/>
      <c r="S20" s="44"/>
      <c r="T20" s="19">
        <v>0.47569444444444442</v>
      </c>
      <c r="U20" s="19">
        <v>0.47569444444444442</v>
      </c>
      <c r="V20" s="19">
        <v>0.47569444444444442</v>
      </c>
      <c r="W20" s="19">
        <v>0.47569444444444442</v>
      </c>
      <c r="X20" s="19">
        <v>0.47569444444444442</v>
      </c>
      <c r="Y20" s="44"/>
      <c r="Z20" s="44"/>
      <c r="AA20" s="19">
        <v>0.47569444444444442</v>
      </c>
      <c r="AB20" s="19">
        <v>0.47569444444444442</v>
      </c>
      <c r="AC20" s="19">
        <v>0.47569444444444442</v>
      </c>
      <c r="AD20" s="19">
        <v>0.47569444444444442</v>
      </c>
      <c r="AE20" s="19">
        <v>0.47569444444444442</v>
      </c>
      <c r="AF20" s="47"/>
    </row>
    <row r="21" spans="1:32" x14ac:dyDescent="0.25">
      <c r="A21" s="12" t="s">
        <v>10</v>
      </c>
      <c r="B21" s="20">
        <v>6887</v>
      </c>
      <c r="C21" s="20">
        <v>6887</v>
      </c>
      <c r="D21" s="44"/>
      <c r="E21" s="44"/>
      <c r="F21" s="20">
        <v>6887</v>
      </c>
      <c r="G21" s="20">
        <v>6887</v>
      </c>
      <c r="H21" s="20">
        <v>6887</v>
      </c>
      <c r="I21" s="20">
        <v>6887</v>
      </c>
      <c r="J21" s="20">
        <v>6887</v>
      </c>
      <c r="K21" s="44"/>
      <c r="L21" s="44"/>
      <c r="M21" s="20">
        <v>6887</v>
      </c>
      <c r="N21" s="20">
        <v>6887</v>
      </c>
      <c r="O21" s="20">
        <v>6887</v>
      </c>
      <c r="P21" s="20">
        <v>6887</v>
      </c>
      <c r="Q21" s="20">
        <v>6887</v>
      </c>
      <c r="R21" s="44"/>
      <c r="S21" s="44"/>
      <c r="T21" s="20">
        <v>6887</v>
      </c>
      <c r="U21" s="20">
        <v>6887</v>
      </c>
      <c r="V21" s="20">
        <v>6887</v>
      </c>
      <c r="W21" s="20">
        <v>6887</v>
      </c>
      <c r="X21" s="20">
        <v>6887</v>
      </c>
      <c r="Y21" s="44"/>
      <c r="Z21" s="44"/>
      <c r="AA21" s="20">
        <v>6887</v>
      </c>
      <c r="AB21" s="20">
        <v>6887</v>
      </c>
      <c r="AC21" s="20">
        <v>6887</v>
      </c>
      <c r="AD21" s="20">
        <v>6887</v>
      </c>
      <c r="AE21" s="20">
        <v>6887</v>
      </c>
      <c r="AF21" s="47"/>
    </row>
    <row r="22" spans="1:32" x14ac:dyDescent="0.25">
      <c r="A22" s="10" t="s">
        <v>11</v>
      </c>
      <c r="B22" s="19">
        <v>0.65625</v>
      </c>
      <c r="C22" s="19">
        <v>0.65625</v>
      </c>
      <c r="D22" s="44"/>
      <c r="E22" s="44"/>
      <c r="F22" s="19">
        <v>0.65625</v>
      </c>
      <c r="G22" s="19">
        <v>0.65625</v>
      </c>
      <c r="H22" s="19">
        <v>0.65625</v>
      </c>
      <c r="I22" s="19">
        <v>0.65625</v>
      </c>
      <c r="J22" s="19">
        <v>0.65625</v>
      </c>
      <c r="K22" s="44"/>
      <c r="L22" s="44"/>
      <c r="M22" s="19">
        <v>0.65625</v>
      </c>
      <c r="N22" s="19">
        <v>0.65625</v>
      </c>
      <c r="O22" s="19">
        <v>0.65625</v>
      </c>
      <c r="P22" s="19">
        <v>0.65625</v>
      </c>
      <c r="Q22" s="19">
        <v>0.65625</v>
      </c>
      <c r="R22" s="44"/>
      <c r="S22" s="44"/>
      <c r="T22" s="19">
        <v>0.65625</v>
      </c>
      <c r="U22" s="19">
        <v>0.65625</v>
      </c>
      <c r="V22" s="19">
        <v>0.65625</v>
      </c>
      <c r="W22" s="19">
        <v>0.65625</v>
      </c>
      <c r="X22" s="19">
        <v>0.65625</v>
      </c>
      <c r="Y22" s="44"/>
      <c r="Z22" s="44"/>
      <c r="AA22" s="19">
        <v>0.65625</v>
      </c>
      <c r="AB22" s="19">
        <v>0.65625</v>
      </c>
      <c r="AC22" s="19">
        <v>0.65625</v>
      </c>
      <c r="AD22" s="19">
        <v>0.65625</v>
      </c>
      <c r="AE22" s="19">
        <v>0.65625</v>
      </c>
      <c r="AF22" s="47"/>
    </row>
    <row r="23" spans="1:32" ht="16.5" thickBot="1" x14ac:dyDescent="0.3">
      <c r="A23" s="36" t="s">
        <v>12</v>
      </c>
      <c r="B23" s="38">
        <f>B22-B20</f>
        <v>0.18055555555555558</v>
      </c>
      <c r="C23" s="38">
        <f>C22-C20</f>
        <v>0.18055555555555558</v>
      </c>
      <c r="D23" s="45"/>
      <c r="E23" s="45"/>
      <c r="F23" s="38">
        <f>F22-F20</f>
        <v>0.18055555555555558</v>
      </c>
      <c r="G23" s="38">
        <f>G22-G20</f>
        <v>0.18055555555555558</v>
      </c>
      <c r="H23" s="38">
        <f>H22-H20</f>
        <v>0.18055555555555558</v>
      </c>
      <c r="I23" s="38">
        <f>I22-I20</f>
        <v>0.18055555555555558</v>
      </c>
      <c r="J23" s="38">
        <f>J22-J20</f>
        <v>0.18055555555555558</v>
      </c>
      <c r="K23" s="45"/>
      <c r="L23" s="45"/>
      <c r="M23" s="38">
        <f>M22-M20</f>
        <v>0.18055555555555558</v>
      </c>
      <c r="N23" s="38">
        <f>N22-N20</f>
        <v>0.18055555555555558</v>
      </c>
      <c r="O23" s="38">
        <f>O22-O20</f>
        <v>0.18055555555555558</v>
      </c>
      <c r="P23" s="38">
        <f>P22-P20</f>
        <v>0.18055555555555558</v>
      </c>
      <c r="Q23" s="38">
        <f>Q22-Q20</f>
        <v>0.18055555555555558</v>
      </c>
      <c r="R23" s="45"/>
      <c r="S23" s="45"/>
      <c r="T23" s="38">
        <f>T22-T20</f>
        <v>0.18055555555555558</v>
      </c>
      <c r="U23" s="38">
        <f>U22-U20</f>
        <v>0.18055555555555558</v>
      </c>
      <c r="V23" s="38">
        <f>V22-V20</f>
        <v>0.18055555555555558</v>
      </c>
      <c r="W23" s="38">
        <f>W22-W20</f>
        <v>0.18055555555555558</v>
      </c>
      <c r="X23" s="38">
        <f>X22-X20</f>
        <v>0.18055555555555558</v>
      </c>
      <c r="Y23" s="45"/>
      <c r="Z23" s="45"/>
      <c r="AA23" s="38">
        <f>AA22-AA20</f>
        <v>0.18055555555555558</v>
      </c>
      <c r="AB23" s="38">
        <f>AB22-AB20</f>
        <v>0.18055555555555558</v>
      </c>
      <c r="AC23" s="38">
        <f>AC22-AC20</f>
        <v>0.18055555555555558</v>
      </c>
      <c r="AD23" s="38">
        <f>AD22-AD20</f>
        <v>0.18055555555555558</v>
      </c>
      <c r="AE23" s="38">
        <f>AE22-AE20</f>
        <v>0.18055555555555558</v>
      </c>
      <c r="AF23" s="48"/>
    </row>
  </sheetData>
  <mergeCells count="2">
    <mergeCell ref="A2:A3"/>
    <mergeCell ref="A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декабрь</vt:lpstr>
      <vt:lpstr>январь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2025-12-11T10:17:51Z</dcterms:modified>
</cp:coreProperties>
</file>