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июнь" sheetId="1" r:id="rId1"/>
  </sheets>
  <calcPr calcId="152511"/>
</workbook>
</file>

<file path=xl/calcChain.xml><?xml version="1.0" encoding="utf-8"?>
<calcChain xmlns="http://schemas.openxmlformats.org/spreadsheetml/2006/main">
  <c r="AF32" i="1" l="1"/>
  <c r="AA32" i="1"/>
  <c r="Y32" i="1"/>
  <c r="T32" i="1"/>
  <c r="D32" i="1"/>
  <c r="R32" i="1"/>
  <c r="M32" i="1"/>
  <c r="K32" i="1" l="1"/>
  <c r="F32" i="1"/>
  <c r="AF27" i="1"/>
  <c r="AD27" i="1"/>
  <c r="AB27" i="1"/>
  <c r="Z27" i="1"/>
  <c r="X27" i="1"/>
  <c r="V27" i="1"/>
  <c r="T27" i="1"/>
  <c r="R27" i="1"/>
  <c r="P27" i="1"/>
  <c r="N27" i="1"/>
  <c r="L27" i="1"/>
  <c r="J27" i="1"/>
  <c r="H27" i="1"/>
  <c r="F27" i="1"/>
  <c r="D27" i="1"/>
  <c r="AF22" i="1"/>
  <c r="AD22" i="1"/>
  <c r="AB22" i="1"/>
  <c r="Z22" i="1"/>
  <c r="X22" i="1"/>
  <c r="V22" i="1"/>
  <c r="T22" i="1"/>
  <c r="R22" i="1"/>
  <c r="P22" i="1"/>
  <c r="N22" i="1"/>
  <c r="L22" i="1"/>
  <c r="J22" i="1"/>
  <c r="H22" i="1"/>
  <c r="F22" i="1"/>
  <c r="D22" i="1"/>
</calcChain>
</file>

<file path=xl/sharedStrings.xml><?xml version="1.0" encoding="utf-8"?>
<sst xmlns="http://schemas.openxmlformats.org/spreadsheetml/2006/main" count="221" uniqueCount="26">
  <si>
    <t>"Утверждаю"</t>
  </si>
  <si>
    <t>"________"____________________2025 год</t>
  </si>
  <si>
    <t>Июнь</t>
  </si>
  <si>
    <t>наименование операций</t>
  </si>
  <si>
    <t>ТЧЭ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</si>
  <si>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</si>
  <si>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</si>
  <si>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</si>
  <si>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</si>
  <si>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</si>
  <si>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</si>
  <si>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</si>
  <si>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</si>
  <si>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ТЧЭ-16</t>
  </si>
  <si>
    <t>Резервом</t>
  </si>
  <si>
    <t>вр.прибытие поезда</t>
  </si>
  <si>
    <t>с Акадыря</t>
  </si>
  <si>
    <t>с депо</t>
  </si>
  <si>
    <t>прицепка лок-ва к поезду</t>
  </si>
  <si>
    <t>время отправления поезда</t>
  </si>
  <si>
    <t>в депо</t>
  </si>
  <si>
    <t>время простоя локомотива</t>
  </si>
  <si>
    <t>СОСТАВИЛ:</t>
  </si>
  <si>
    <t>ТЛ-14 КАРАГАНДА                                                    Каримов Е.С.</t>
  </si>
  <si>
    <t>ТЧЭ-14_____________________</t>
  </si>
  <si>
    <t>ТЧЭМИ-14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</si>
</sst>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FFC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20" fontId="6" fillId="0" borderId="3" xfId="0" applyNumberFormat="1" applyFont="1" applyBorder="1" applyAlignment="1">
      <alignment horizontal="center"/>
    </xf>
    <xf numFmtId="20" fontId="4" fillId="0" borderId="7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/>
    </xf>
    <xf numFmtId="0" fontId="7" fillId="2" borderId="3" xfId="0" applyNumberFormat="1" applyFont="1" applyFill="1" applyBorder="1" applyAlignment="1">
      <alignment horizontal="center"/>
    </xf>
    <xf numFmtId="20" fontId="4" fillId="2" borderId="3" xfId="0" applyNumberFormat="1" applyFont="1" applyFill="1" applyBorder="1" applyAlignment="1">
      <alignment horizontal="center"/>
    </xf>
    <xf numFmtId="20" fontId="12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2" borderId="3" xfId="0" applyNumberFormat="1" applyFont="1" applyFill="1" applyBorder="1" applyAlignment="1">
      <alignment horizontal="center"/>
    </xf>
    <xf numFmtId="20" fontId="7" fillId="2" borderId="3" xfId="0" applyNumberFormat="1" applyFont="1" applyFill="1" applyBorder="1" applyAlignment="1">
      <alignment horizontal="center"/>
    </xf>
    <xf numFmtId="0" fontId="10" fillId="0" borderId="10" xfId="0" applyFont="1" applyBorder="1"/>
    <xf numFmtId="0" fontId="2" fillId="0" borderId="11" xfId="0" applyFont="1" applyBorder="1" applyAlignment="1">
      <alignment horizontal="left"/>
    </xf>
    <xf numFmtId="20" fontId="7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7" fillId="0" borderId="16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2" borderId="16" xfId="0" applyNumberFormat="1" applyFont="1" applyFill="1" applyBorder="1" applyAlignment="1">
      <alignment horizontal="center"/>
    </xf>
    <xf numFmtId="0" fontId="7" fillId="2" borderId="17" xfId="0" applyNumberFormat="1" applyFont="1" applyFill="1" applyBorder="1" applyAlignment="1">
      <alignment horizontal="center"/>
    </xf>
    <xf numFmtId="0" fontId="4" fillId="2" borderId="18" xfId="0" applyNumberFormat="1" applyFont="1" applyFill="1" applyBorder="1" applyAlignment="1">
      <alignment horizontal="center"/>
    </xf>
    <xf numFmtId="0" fontId="7" fillId="2" borderId="18" xfId="0" applyNumberFormat="1" applyFont="1" applyFill="1" applyBorder="1" applyAlignment="1">
      <alignment horizontal="center"/>
    </xf>
    <xf numFmtId="20" fontId="7" fillId="2" borderId="18" xfId="0" applyNumberFormat="1" applyFont="1" applyFill="1" applyBorder="1" applyAlignment="1">
      <alignment horizontal="center"/>
    </xf>
    <xf numFmtId="20" fontId="11" fillId="2" borderId="19" xfId="0" applyNumberFormat="1" applyFont="1" applyFill="1" applyBorder="1" applyAlignment="1">
      <alignment horizontal="center"/>
    </xf>
    <xf numFmtId="0" fontId="7" fillId="2" borderId="19" xfId="0" applyNumberFormat="1" applyFont="1" applyFill="1" applyBorder="1" applyAlignment="1">
      <alignment horizontal="center"/>
    </xf>
    <xf numFmtId="0" fontId="7" fillId="2" borderId="20" xfId="0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7" fillId="0" borderId="18" xfId="0" applyNumberFormat="1" applyFont="1" applyBorder="1" applyAlignment="1">
      <alignment horizontal="center"/>
    </xf>
    <xf numFmtId="20" fontId="4" fillId="0" borderId="18" xfId="0" applyNumberFormat="1" applyFont="1" applyBorder="1" applyAlignment="1">
      <alignment horizontal="center"/>
    </xf>
    <xf numFmtId="20" fontId="11" fillId="0" borderId="19" xfId="0" applyNumberFormat="1" applyFont="1" applyBorder="1" applyAlignment="1">
      <alignment horizontal="center"/>
    </xf>
    <xf numFmtId="20" fontId="11" fillId="0" borderId="20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20" fontId="4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20" fontId="1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7" fillId="0" borderId="17" xfId="0" applyNumberFormat="1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46" fontId="11" fillId="0" borderId="19" xfId="0" applyNumberFormat="1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46" fontId="11" fillId="0" borderId="19" xfId="0" applyNumberFormat="1" applyFont="1" applyBorder="1" applyAlignment="1">
      <alignment horizontal="center"/>
    </xf>
    <xf numFmtId="0" fontId="7" fillId="0" borderId="20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4" fillId="0" borderId="18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tabSelected="1" workbookViewId="0">
      <selection activeCell="H21" sqref="H21"/>
    </sheetView>
  </sheetViews>
  <sheetFormatPr defaultRowHeight="15" x14ac:dyDescent="0.25"/>
  <cols>
    <col min="1" max="1" width="4.140625" style="38" customWidth="1"/>
    <col min="2" max="2" width="32.140625" style="38" customWidth="1"/>
    <col min="3" max="3" width="9.140625" style="38"/>
    <col min="4" max="4" width="11.7109375" style="38" customWidth="1"/>
    <col min="5" max="5" width="9.28515625" style="38" customWidth="1"/>
    <col min="6" max="6" width="11" style="38" customWidth="1"/>
    <col min="7" max="20" width="9.28515625" style="38" customWidth="1"/>
    <col min="21" max="22" width="8.7109375" style="38" customWidth="1"/>
    <col min="23" max="23" width="9.85546875" style="38" customWidth="1"/>
    <col min="24" max="33" width="10" style="38" customWidth="1"/>
    <col min="34" max="16384" width="9.140625" style="38"/>
  </cols>
  <sheetData>
    <row r="1" spans="1:33" x14ac:dyDescent="0.25">
      <c r="W1" s="38" t="s">
        <v>0</v>
      </c>
    </row>
    <row r="2" spans="1:33" x14ac:dyDescent="0.25">
      <c r="V2" s="38" t="s">
        <v>24</v>
      </c>
    </row>
    <row r="3" spans="1:33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1</v>
      </c>
      <c r="W3" s="1"/>
      <c r="X3" s="1"/>
      <c r="Y3" s="1"/>
    </row>
    <row r="4" spans="1:33" ht="16.5" thickBot="1" x14ac:dyDescent="0.3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</row>
    <row r="5" spans="1:33" s="1" customFormat="1" ht="16.5" thickBot="1" x14ac:dyDescent="0.3">
      <c r="B5" s="3"/>
      <c r="C5" s="3"/>
      <c r="D5" s="35" t="s">
        <v>2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7"/>
    </row>
    <row r="6" spans="1:33" s="1" customFormat="1" ht="15.75" x14ac:dyDescent="0.25">
      <c r="B6" s="4" t="s">
        <v>3</v>
      </c>
      <c r="C6" s="5" t="s">
        <v>4</v>
      </c>
      <c r="D6" s="34">
        <v>1</v>
      </c>
      <c r="E6" s="34">
        <v>2</v>
      </c>
      <c r="F6" s="34">
        <v>3</v>
      </c>
      <c r="G6" s="34">
        <v>4</v>
      </c>
      <c r="H6" s="34">
        <v>5</v>
      </c>
      <c r="I6" s="34">
        <v>6</v>
      </c>
      <c r="J6" s="34">
        <v>7</v>
      </c>
      <c r="K6" s="34">
        <v>8</v>
      </c>
      <c r="L6" s="34">
        <v>9</v>
      </c>
      <c r="M6" s="34">
        <v>10</v>
      </c>
      <c r="N6" s="34">
        <v>11</v>
      </c>
      <c r="O6" s="34">
        <v>12</v>
      </c>
      <c r="P6" s="34">
        <v>13</v>
      </c>
      <c r="Q6" s="34">
        <v>14</v>
      </c>
      <c r="R6" s="34">
        <v>15</v>
      </c>
      <c r="S6" s="34">
        <v>16</v>
      </c>
      <c r="T6" s="34">
        <v>17</v>
      </c>
      <c r="U6" s="34">
        <v>18</v>
      </c>
      <c r="V6" s="34">
        <v>19</v>
      </c>
      <c r="W6" s="34">
        <v>20</v>
      </c>
      <c r="X6" s="34">
        <v>21</v>
      </c>
      <c r="Y6" s="34">
        <v>22</v>
      </c>
      <c r="Z6" s="34">
        <v>23</v>
      </c>
      <c r="AA6" s="34">
        <v>24</v>
      </c>
      <c r="AB6" s="34">
        <v>25</v>
      </c>
      <c r="AC6" s="34">
        <v>26</v>
      </c>
      <c r="AD6" s="34">
        <v>27</v>
      </c>
      <c r="AE6" s="34">
        <v>28</v>
      </c>
      <c r="AF6" s="34">
        <v>29</v>
      </c>
      <c r="AG6" s="34">
        <v>30</v>
      </c>
    </row>
    <row r="7" spans="1:33" s="1" customFormat="1" ht="16.5" thickBot="1" x14ac:dyDescent="0.3">
      <c r="B7" s="58"/>
      <c r="C7" s="59"/>
      <c r="D7" s="6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6" t="s">
        <v>11</v>
      </c>
      <c r="K7" s="6" t="s">
        <v>5</v>
      </c>
      <c r="L7" s="7" t="s">
        <v>6</v>
      </c>
      <c r="M7" s="7" t="s">
        <v>7</v>
      </c>
      <c r="N7" s="7" t="s">
        <v>8</v>
      </c>
      <c r="O7" s="7" t="s">
        <v>9</v>
      </c>
      <c r="P7" s="7" t="s">
        <v>10</v>
      </c>
      <c r="Q7" s="6" t="s">
        <v>11</v>
      </c>
      <c r="R7" s="6" t="s">
        <v>5</v>
      </c>
      <c r="S7" s="7" t="s">
        <v>6</v>
      </c>
      <c r="T7" s="7" t="s">
        <v>7</v>
      </c>
      <c r="U7" s="7" t="s">
        <v>8</v>
      </c>
      <c r="V7" s="7" t="s">
        <v>9</v>
      </c>
      <c r="W7" s="7" t="s">
        <v>10</v>
      </c>
      <c r="X7" s="6" t="s">
        <v>11</v>
      </c>
      <c r="Y7" s="6" t="s">
        <v>5</v>
      </c>
      <c r="Z7" s="7" t="s">
        <v>6</v>
      </c>
      <c r="AA7" s="7" t="s">
        <v>7</v>
      </c>
      <c r="AB7" s="7" t="s">
        <v>8</v>
      </c>
      <c r="AC7" s="7" t="s">
        <v>9</v>
      </c>
      <c r="AD7" s="7" t="s">
        <v>10</v>
      </c>
      <c r="AE7" s="6" t="s">
        <v>11</v>
      </c>
      <c r="AF7" s="6" t="s">
        <v>5</v>
      </c>
      <c r="AG7" s="7" t="s">
        <v>6</v>
      </c>
    </row>
    <row r="8" spans="1:33" s="8" customFormat="1" ht="15.75" x14ac:dyDescent="0.25">
      <c r="B8" s="22" t="s">
        <v>12</v>
      </c>
      <c r="C8" s="23" t="s">
        <v>13</v>
      </c>
      <c r="D8" s="60" t="s">
        <v>14</v>
      </c>
      <c r="E8" s="49">
        <v>605</v>
      </c>
      <c r="F8" s="60" t="s">
        <v>14</v>
      </c>
      <c r="G8" s="49">
        <v>605</v>
      </c>
      <c r="H8" s="60" t="s">
        <v>14</v>
      </c>
      <c r="I8" s="49">
        <v>605</v>
      </c>
      <c r="J8" s="60" t="s">
        <v>14</v>
      </c>
      <c r="K8" s="49">
        <v>605</v>
      </c>
      <c r="L8" s="60" t="s">
        <v>14</v>
      </c>
      <c r="M8" s="49">
        <v>605</v>
      </c>
      <c r="N8" s="60" t="s">
        <v>14</v>
      </c>
      <c r="O8" s="49">
        <v>605</v>
      </c>
      <c r="P8" s="60" t="s">
        <v>14</v>
      </c>
      <c r="Q8" s="49">
        <v>605</v>
      </c>
      <c r="R8" s="60" t="s">
        <v>14</v>
      </c>
      <c r="S8" s="49">
        <v>605</v>
      </c>
      <c r="T8" s="60" t="s">
        <v>14</v>
      </c>
      <c r="U8" s="49">
        <v>605</v>
      </c>
      <c r="V8" s="60" t="s">
        <v>14</v>
      </c>
      <c r="W8" s="49">
        <v>605</v>
      </c>
      <c r="X8" s="60" t="s">
        <v>14</v>
      </c>
      <c r="Y8" s="49">
        <v>605</v>
      </c>
      <c r="Z8" s="60" t="s">
        <v>14</v>
      </c>
      <c r="AA8" s="49">
        <v>605</v>
      </c>
      <c r="AB8" s="60" t="s">
        <v>14</v>
      </c>
      <c r="AC8" s="49">
        <v>605</v>
      </c>
      <c r="AD8" s="60" t="s">
        <v>14</v>
      </c>
      <c r="AE8" s="49">
        <v>605</v>
      </c>
      <c r="AF8" s="60" t="s">
        <v>14</v>
      </c>
      <c r="AG8" s="61">
        <v>605</v>
      </c>
    </row>
    <row r="9" spans="1:33" s="8" customFormat="1" ht="15.75" x14ac:dyDescent="0.25">
      <c r="B9" s="11" t="s">
        <v>15</v>
      </c>
      <c r="C9" s="10" t="s">
        <v>13</v>
      </c>
      <c r="D9" s="12" t="s">
        <v>16</v>
      </c>
      <c r="E9" s="13">
        <v>0.34027777777777773</v>
      </c>
      <c r="F9" s="12" t="s">
        <v>17</v>
      </c>
      <c r="G9" s="13">
        <v>0.34027777777777773</v>
      </c>
      <c r="H9" s="12" t="s">
        <v>17</v>
      </c>
      <c r="I9" s="13">
        <v>0.34027777777777773</v>
      </c>
      <c r="J9" s="12" t="s">
        <v>17</v>
      </c>
      <c r="K9" s="13">
        <v>0.34027777777777773</v>
      </c>
      <c r="L9" s="12" t="s">
        <v>17</v>
      </c>
      <c r="M9" s="13">
        <v>0.34027777777777773</v>
      </c>
      <c r="N9" s="12" t="s">
        <v>17</v>
      </c>
      <c r="O9" s="13">
        <v>0.34027777777777773</v>
      </c>
      <c r="P9" s="12" t="s">
        <v>17</v>
      </c>
      <c r="Q9" s="13">
        <v>0.34027777777777773</v>
      </c>
      <c r="R9" s="12" t="s">
        <v>17</v>
      </c>
      <c r="S9" s="13">
        <v>0.34027777777777773</v>
      </c>
      <c r="T9" s="12" t="s">
        <v>17</v>
      </c>
      <c r="U9" s="13">
        <v>0.34027777777777773</v>
      </c>
      <c r="V9" s="12" t="s">
        <v>17</v>
      </c>
      <c r="W9" s="13">
        <v>0.34027777777777773</v>
      </c>
      <c r="X9" s="12" t="s">
        <v>17</v>
      </c>
      <c r="Y9" s="13">
        <v>0.34027777777777773</v>
      </c>
      <c r="Z9" s="12" t="s">
        <v>17</v>
      </c>
      <c r="AA9" s="13">
        <v>0.34027777777777773</v>
      </c>
      <c r="AB9" s="12" t="s">
        <v>17</v>
      </c>
      <c r="AC9" s="13">
        <v>0.34027777777777773</v>
      </c>
      <c r="AD9" s="12" t="s">
        <v>17</v>
      </c>
      <c r="AE9" s="13">
        <v>0.34027777777777773</v>
      </c>
      <c r="AF9" s="12" t="s">
        <v>17</v>
      </c>
      <c r="AG9" s="62">
        <v>0.34027777777777773</v>
      </c>
    </row>
    <row r="10" spans="1:33" s="8" customFormat="1" ht="15.75" x14ac:dyDescent="0.25">
      <c r="B10" s="9" t="s">
        <v>18</v>
      </c>
      <c r="C10" s="10" t="s">
        <v>13</v>
      </c>
      <c r="D10" s="14">
        <v>220</v>
      </c>
      <c r="E10" s="15" t="s">
        <v>14</v>
      </c>
      <c r="F10" s="14">
        <v>220</v>
      </c>
      <c r="G10" s="16" t="s">
        <v>14</v>
      </c>
      <c r="H10" s="14">
        <v>220</v>
      </c>
      <c r="I10" s="16" t="s">
        <v>14</v>
      </c>
      <c r="J10" s="14">
        <v>220</v>
      </c>
      <c r="K10" s="16" t="s">
        <v>14</v>
      </c>
      <c r="L10" s="14">
        <v>220</v>
      </c>
      <c r="M10" s="16" t="s">
        <v>14</v>
      </c>
      <c r="N10" s="14">
        <v>220</v>
      </c>
      <c r="O10" s="16" t="s">
        <v>14</v>
      </c>
      <c r="P10" s="14">
        <v>220</v>
      </c>
      <c r="Q10" s="16" t="s">
        <v>14</v>
      </c>
      <c r="R10" s="14">
        <v>220</v>
      </c>
      <c r="S10" s="16" t="s">
        <v>14</v>
      </c>
      <c r="T10" s="14">
        <v>220</v>
      </c>
      <c r="U10" s="16" t="s">
        <v>14</v>
      </c>
      <c r="V10" s="14">
        <v>220</v>
      </c>
      <c r="W10" s="16" t="s">
        <v>14</v>
      </c>
      <c r="X10" s="14">
        <v>220</v>
      </c>
      <c r="Y10" s="16" t="s">
        <v>14</v>
      </c>
      <c r="Z10" s="14">
        <v>220</v>
      </c>
      <c r="AA10" s="16" t="s">
        <v>14</v>
      </c>
      <c r="AB10" s="14">
        <v>220</v>
      </c>
      <c r="AC10" s="16" t="s">
        <v>14</v>
      </c>
      <c r="AD10" s="14">
        <v>220</v>
      </c>
      <c r="AE10" s="16" t="s">
        <v>14</v>
      </c>
      <c r="AF10" s="14">
        <v>220</v>
      </c>
      <c r="AG10" s="63" t="s">
        <v>14</v>
      </c>
    </row>
    <row r="11" spans="1:33" s="8" customFormat="1" ht="15.75" x14ac:dyDescent="0.25">
      <c r="B11" s="11" t="s">
        <v>19</v>
      </c>
      <c r="C11" s="10" t="s">
        <v>13</v>
      </c>
      <c r="D11" s="17">
        <v>0.24444444444444446</v>
      </c>
      <c r="E11" s="15" t="s">
        <v>20</v>
      </c>
      <c r="F11" s="17">
        <v>0.24444444444444446</v>
      </c>
      <c r="G11" s="16" t="s">
        <v>20</v>
      </c>
      <c r="H11" s="17">
        <v>0.24444444444444446</v>
      </c>
      <c r="I11" s="16" t="s">
        <v>20</v>
      </c>
      <c r="J11" s="17">
        <v>0.24444444444444446</v>
      </c>
      <c r="K11" s="16" t="s">
        <v>20</v>
      </c>
      <c r="L11" s="17">
        <v>0.24444444444444446</v>
      </c>
      <c r="M11" s="16" t="s">
        <v>20</v>
      </c>
      <c r="N11" s="17">
        <v>0.24444444444444446</v>
      </c>
      <c r="O11" s="16" t="s">
        <v>20</v>
      </c>
      <c r="P11" s="17">
        <v>0.24444444444444446</v>
      </c>
      <c r="Q11" s="16" t="s">
        <v>20</v>
      </c>
      <c r="R11" s="17">
        <v>0.24444444444444446</v>
      </c>
      <c r="S11" s="16" t="s">
        <v>20</v>
      </c>
      <c r="T11" s="17">
        <v>0.24444444444444446</v>
      </c>
      <c r="U11" s="16" t="s">
        <v>20</v>
      </c>
      <c r="V11" s="17">
        <v>0.24444444444444446</v>
      </c>
      <c r="W11" s="16" t="s">
        <v>20</v>
      </c>
      <c r="X11" s="17">
        <v>0.24444444444444446</v>
      </c>
      <c r="Y11" s="16" t="s">
        <v>20</v>
      </c>
      <c r="Z11" s="17">
        <v>0.24444444444444446</v>
      </c>
      <c r="AA11" s="16" t="s">
        <v>20</v>
      </c>
      <c r="AB11" s="17">
        <v>0.24444444444444446</v>
      </c>
      <c r="AC11" s="16" t="s">
        <v>20</v>
      </c>
      <c r="AD11" s="17">
        <v>0.24444444444444446</v>
      </c>
      <c r="AE11" s="16" t="s">
        <v>20</v>
      </c>
      <c r="AF11" s="17">
        <v>0.24444444444444446</v>
      </c>
      <c r="AG11" s="63" t="s">
        <v>20</v>
      </c>
    </row>
    <row r="12" spans="1:33" s="8" customFormat="1" ht="16.5" thickBot="1" x14ac:dyDescent="0.3">
      <c r="B12" s="26" t="s">
        <v>21</v>
      </c>
      <c r="C12" s="27" t="s">
        <v>13</v>
      </c>
      <c r="D12" s="64"/>
      <c r="E12" s="56"/>
      <c r="F12" s="56">
        <v>0.90416666666666667</v>
      </c>
      <c r="G12" s="56"/>
      <c r="H12" s="56">
        <v>0.90416666666666667</v>
      </c>
      <c r="I12" s="56"/>
      <c r="J12" s="56">
        <v>0.90416666666666667</v>
      </c>
      <c r="K12" s="56"/>
      <c r="L12" s="56">
        <v>0.90416666666666667</v>
      </c>
      <c r="M12" s="56"/>
      <c r="N12" s="56">
        <v>0.90416666666666667</v>
      </c>
      <c r="O12" s="56"/>
      <c r="P12" s="56">
        <v>0.90416666666666667</v>
      </c>
      <c r="Q12" s="56"/>
      <c r="R12" s="56">
        <v>0.90416666666666667</v>
      </c>
      <c r="S12" s="56"/>
      <c r="T12" s="56">
        <v>0.90416666666666667</v>
      </c>
      <c r="U12" s="56"/>
      <c r="V12" s="56">
        <v>0.90416666666666667</v>
      </c>
      <c r="W12" s="56"/>
      <c r="X12" s="56">
        <v>0.90416666666666667</v>
      </c>
      <c r="Y12" s="56"/>
      <c r="Z12" s="56">
        <v>0.90416666666666667</v>
      </c>
      <c r="AA12" s="56"/>
      <c r="AB12" s="56">
        <v>0.90416666666666667</v>
      </c>
      <c r="AC12" s="56"/>
      <c r="AD12" s="56">
        <v>0.90416666666666667</v>
      </c>
      <c r="AE12" s="56"/>
      <c r="AF12" s="56">
        <v>0.90416666666666667</v>
      </c>
      <c r="AG12" s="57"/>
    </row>
    <row r="13" spans="1:33" s="8" customFormat="1" ht="15.75" x14ac:dyDescent="0.25">
      <c r="B13" s="22" t="s">
        <v>12</v>
      </c>
      <c r="C13" s="23" t="s">
        <v>13</v>
      </c>
      <c r="D13" s="41">
        <v>219</v>
      </c>
      <c r="E13" s="41"/>
      <c r="F13" s="41">
        <v>219</v>
      </c>
      <c r="G13" s="41"/>
      <c r="H13" s="41">
        <v>219</v>
      </c>
      <c r="I13" s="41"/>
      <c r="J13" s="41">
        <v>219</v>
      </c>
      <c r="K13" s="41"/>
      <c r="L13" s="41">
        <v>219</v>
      </c>
      <c r="M13" s="41"/>
      <c r="N13" s="41">
        <v>219</v>
      </c>
      <c r="O13" s="41"/>
      <c r="P13" s="41">
        <v>219</v>
      </c>
      <c r="Q13" s="41"/>
      <c r="R13" s="41">
        <v>219</v>
      </c>
      <c r="S13" s="41"/>
      <c r="T13" s="41">
        <v>219</v>
      </c>
      <c r="U13" s="41"/>
      <c r="V13" s="41">
        <v>219</v>
      </c>
      <c r="W13" s="41"/>
      <c r="X13" s="41">
        <v>219</v>
      </c>
      <c r="Y13" s="41"/>
      <c r="Z13" s="41">
        <v>219</v>
      </c>
      <c r="AA13" s="41"/>
      <c r="AB13" s="41">
        <v>219</v>
      </c>
      <c r="AC13" s="41"/>
      <c r="AD13" s="41">
        <v>219</v>
      </c>
      <c r="AE13" s="41"/>
      <c r="AF13" s="41">
        <v>219</v>
      </c>
      <c r="AG13" s="42"/>
    </row>
    <row r="14" spans="1:33" s="8" customFormat="1" ht="15.75" x14ac:dyDescent="0.25">
      <c r="B14" s="11" t="s">
        <v>15</v>
      </c>
      <c r="C14" s="10" t="s">
        <v>13</v>
      </c>
      <c r="D14" s="19">
        <v>0.87777777777777777</v>
      </c>
      <c r="E14" s="52"/>
      <c r="F14" s="19">
        <v>0.87777777777777777</v>
      </c>
      <c r="G14" s="52"/>
      <c r="H14" s="19">
        <v>0.87777777777777777</v>
      </c>
      <c r="I14" s="52"/>
      <c r="J14" s="19">
        <v>0.87777777777777777</v>
      </c>
      <c r="K14" s="52"/>
      <c r="L14" s="19">
        <v>0.87777777777777777</v>
      </c>
      <c r="M14" s="52"/>
      <c r="N14" s="19">
        <v>0.87777777777777777</v>
      </c>
      <c r="O14" s="52"/>
      <c r="P14" s="19">
        <v>0.87777777777777777</v>
      </c>
      <c r="Q14" s="52"/>
      <c r="R14" s="19">
        <v>0.87777777777777777</v>
      </c>
      <c r="S14" s="52"/>
      <c r="T14" s="19">
        <v>0.87777777777777777</v>
      </c>
      <c r="U14" s="52"/>
      <c r="V14" s="19">
        <v>0.87777777777777777</v>
      </c>
      <c r="W14" s="52"/>
      <c r="X14" s="19">
        <v>0.87777777777777777</v>
      </c>
      <c r="Y14" s="52"/>
      <c r="Z14" s="19">
        <v>0.87777777777777777</v>
      </c>
      <c r="AA14" s="52"/>
      <c r="AB14" s="19">
        <v>0.87777777777777777</v>
      </c>
      <c r="AC14" s="52"/>
      <c r="AD14" s="19">
        <v>0.87777777777777777</v>
      </c>
      <c r="AE14" s="52"/>
      <c r="AF14" s="19">
        <v>0.87777777777777777</v>
      </c>
      <c r="AG14" s="53"/>
    </row>
    <row r="15" spans="1:33" s="8" customFormat="1" ht="15.75" x14ac:dyDescent="0.25">
      <c r="B15" s="9" t="s">
        <v>18</v>
      </c>
      <c r="C15" s="10" t="s">
        <v>13</v>
      </c>
      <c r="D15" s="16" t="s">
        <v>14</v>
      </c>
      <c r="E15" s="14">
        <v>606</v>
      </c>
      <c r="F15" s="16" t="s">
        <v>14</v>
      </c>
      <c r="G15" s="14">
        <v>606</v>
      </c>
      <c r="H15" s="16" t="s">
        <v>14</v>
      </c>
      <c r="I15" s="14">
        <v>606</v>
      </c>
      <c r="J15" s="16" t="s">
        <v>14</v>
      </c>
      <c r="K15" s="14">
        <v>606</v>
      </c>
      <c r="L15" s="16" t="s">
        <v>14</v>
      </c>
      <c r="M15" s="14">
        <v>606</v>
      </c>
      <c r="N15" s="16" t="s">
        <v>14</v>
      </c>
      <c r="O15" s="14">
        <v>606</v>
      </c>
      <c r="P15" s="16" t="s">
        <v>14</v>
      </c>
      <c r="Q15" s="14">
        <v>606</v>
      </c>
      <c r="R15" s="16" t="s">
        <v>14</v>
      </c>
      <c r="S15" s="14">
        <v>606</v>
      </c>
      <c r="T15" s="16" t="s">
        <v>14</v>
      </c>
      <c r="U15" s="14">
        <v>606</v>
      </c>
      <c r="V15" s="16" t="s">
        <v>14</v>
      </c>
      <c r="W15" s="14">
        <v>606</v>
      </c>
      <c r="X15" s="16" t="s">
        <v>14</v>
      </c>
      <c r="Y15" s="14">
        <v>606</v>
      </c>
      <c r="Z15" s="16" t="s">
        <v>14</v>
      </c>
      <c r="AA15" s="14">
        <v>606</v>
      </c>
      <c r="AB15" s="16" t="s">
        <v>14</v>
      </c>
      <c r="AC15" s="14">
        <v>606</v>
      </c>
      <c r="AD15" s="16" t="s">
        <v>14</v>
      </c>
      <c r="AE15" s="14">
        <v>606</v>
      </c>
      <c r="AF15" s="16" t="s">
        <v>14</v>
      </c>
      <c r="AG15" s="54">
        <v>606</v>
      </c>
    </row>
    <row r="16" spans="1:33" s="8" customFormat="1" ht="15.75" x14ac:dyDescent="0.25">
      <c r="B16" s="11" t="s">
        <v>19</v>
      </c>
      <c r="C16" s="10" t="s">
        <v>13</v>
      </c>
      <c r="D16" s="16" t="s">
        <v>20</v>
      </c>
      <c r="E16" s="17">
        <v>0.79166666666666663</v>
      </c>
      <c r="F16" s="16" t="s">
        <v>20</v>
      </c>
      <c r="G16" s="17">
        <v>0.79166666666666663</v>
      </c>
      <c r="H16" s="16" t="s">
        <v>20</v>
      </c>
      <c r="I16" s="17">
        <v>0.79166666666666663</v>
      </c>
      <c r="J16" s="16" t="s">
        <v>20</v>
      </c>
      <c r="K16" s="17">
        <v>0.79166666666666663</v>
      </c>
      <c r="L16" s="16" t="s">
        <v>20</v>
      </c>
      <c r="M16" s="17">
        <v>0.79166666666666663</v>
      </c>
      <c r="N16" s="16" t="s">
        <v>20</v>
      </c>
      <c r="O16" s="17">
        <v>0.79166666666666663</v>
      </c>
      <c r="P16" s="16" t="s">
        <v>20</v>
      </c>
      <c r="Q16" s="17">
        <v>0.79166666666666663</v>
      </c>
      <c r="R16" s="16" t="s">
        <v>20</v>
      </c>
      <c r="S16" s="17">
        <v>0.79166666666666663</v>
      </c>
      <c r="T16" s="16" t="s">
        <v>20</v>
      </c>
      <c r="U16" s="17">
        <v>0.79166666666666663</v>
      </c>
      <c r="V16" s="16" t="s">
        <v>20</v>
      </c>
      <c r="W16" s="17">
        <v>0.79166666666666663</v>
      </c>
      <c r="X16" s="16" t="s">
        <v>20</v>
      </c>
      <c r="Y16" s="17">
        <v>0.79166666666666663</v>
      </c>
      <c r="Z16" s="16" t="s">
        <v>20</v>
      </c>
      <c r="AA16" s="17">
        <v>0.79166666666666663</v>
      </c>
      <c r="AB16" s="16" t="s">
        <v>20</v>
      </c>
      <c r="AC16" s="17">
        <v>0.79166666666666663</v>
      </c>
      <c r="AD16" s="16" t="s">
        <v>20</v>
      </c>
      <c r="AE16" s="17">
        <v>0.79166666666666663</v>
      </c>
      <c r="AF16" s="16" t="s">
        <v>20</v>
      </c>
      <c r="AG16" s="55">
        <v>0.79166666666666663</v>
      </c>
    </row>
    <row r="17" spans="2:33" s="8" customFormat="1" ht="16.5" thickBot="1" x14ac:dyDescent="0.3">
      <c r="B17" s="26" t="s">
        <v>21</v>
      </c>
      <c r="C17" s="27" t="s">
        <v>13</v>
      </c>
      <c r="D17" s="46"/>
      <c r="E17" s="56">
        <v>0.91388888888888886</v>
      </c>
      <c r="F17" s="46"/>
      <c r="G17" s="56">
        <v>0.91388888888888886</v>
      </c>
      <c r="H17" s="46"/>
      <c r="I17" s="56">
        <v>0.91388888888888886</v>
      </c>
      <c r="J17" s="46"/>
      <c r="K17" s="56">
        <v>0.91388888888888886</v>
      </c>
      <c r="L17" s="46"/>
      <c r="M17" s="56">
        <v>0.91388888888888886</v>
      </c>
      <c r="N17" s="46"/>
      <c r="O17" s="56">
        <v>0.91388888888888886</v>
      </c>
      <c r="P17" s="46"/>
      <c r="Q17" s="56">
        <v>0.91388888888888886</v>
      </c>
      <c r="R17" s="46"/>
      <c r="S17" s="56">
        <v>0.91388888888888886</v>
      </c>
      <c r="T17" s="46"/>
      <c r="U17" s="56">
        <v>0.91388888888888886</v>
      </c>
      <c r="V17" s="46"/>
      <c r="W17" s="56">
        <v>0.91388888888888886</v>
      </c>
      <c r="X17" s="46"/>
      <c r="Y17" s="56">
        <v>0.91388888888888886</v>
      </c>
      <c r="Z17" s="46"/>
      <c r="AA17" s="56">
        <v>0.91388888888888886</v>
      </c>
      <c r="AB17" s="46"/>
      <c r="AC17" s="56">
        <v>0.91388888888888886</v>
      </c>
      <c r="AD17" s="46"/>
      <c r="AE17" s="56">
        <v>0.91388888888888886</v>
      </c>
      <c r="AF17" s="46"/>
      <c r="AG17" s="57">
        <v>0.91388888888888886</v>
      </c>
    </row>
    <row r="18" spans="2:33" s="8" customFormat="1" ht="15.75" x14ac:dyDescent="0.25">
      <c r="B18" s="22" t="s">
        <v>12</v>
      </c>
      <c r="C18" s="23" t="s">
        <v>13</v>
      </c>
      <c r="D18" s="49">
        <v>605</v>
      </c>
      <c r="E18" s="41"/>
      <c r="F18" s="49">
        <v>605</v>
      </c>
      <c r="G18" s="50"/>
      <c r="H18" s="49">
        <v>605</v>
      </c>
      <c r="I18" s="41"/>
      <c r="J18" s="49">
        <v>605</v>
      </c>
      <c r="K18" s="41"/>
      <c r="L18" s="49">
        <v>605</v>
      </c>
      <c r="M18" s="41"/>
      <c r="N18" s="49">
        <v>605</v>
      </c>
      <c r="O18" s="41"/>
      <c r="P18" s="49">
        <v>605</v>
      </c>
      <c r="Q18" s="41"/>
      <c r="R18" s="49">
        <v>605</v>
      </c>
      <c r="S18" s="41"/>
      <c r="T18" s="49">
        <v>605</v>
      </c>
      <c r="U18" s="41"/>
      <c r="V18" s="49">
        <v>605</v>
      </c>
      <c r="W18" s="41"/>
      <c r="X18" s="49">
        <v>605</v>
      </c>
      <c r="Y18" s="41"/>
      <c r="Z18" s="49">
        <v>605</v>
      </c>
      <c r="AA18" s="41"/>
      <c r="AB18" s="49">
        <v>605</v>
      </c>
      <c r="AC18" s="41"/>
      <c r="AD18" s="49">
        <v>605</v>
      </c>
      <c r="AE18" s="41"/>
      <c r="AF18" s="49">
        <v>605</v>
      </c>
      <c r="AG18" s="42"/>
    </row>
    <row r="19" spans="2:33" s="8" customFormat="1" ht="15.75" x14ac:dyDescent="0.25">
      <c r="B19" s="11" t="s">
        <v>15</v>
      </c>
      <c r="C19" s="10" t="s">
        <v>13</v>
      </c>
      <c r="D19" s="13">
        <v>0.34027777777777773</v>
      </c>
      <c r="E19" s="18"/>
      <c r="F19" s="13">
        <v>0.34027777777777773</v>
      </c>
      <c r="G19" s="20"/>
      <c r="H19" s="13">
        <v>0.34027777777777773</v>
      </c>
      <c r="I19" s="18"/>
      <c r="J19" s="13">
        <v>0.34027777777777773</v>
      </c>
      <c r="K19" s="19"/>
      <c r="L19" s="13">
        <v>0.34027777777777773</v>
      </c>
      <c r="M19" s="18"/>
      <c r="N19" s="13">
        <v>0.34027777777777773</v>
      </c>
      <c r="O19" s="19"/>
      <c r="P19" s="13">
        <v>0.34027777777777773</v>
      </c>
      <c r="Q19" s="18"/>
      <c r="R19" s="13">
        <v>0.34027777777777773</v>
      </c>
      <c r="S19" s="18"/>
      <c r="T19" s="13">
        <v>0.34027777777777773</v>
      </c>
      <c r="U19" s="18"/>
      <c r="V19" s="13">
        <v>0.34027777777777773</v>
      </c>
      <c r="W19" s="18"/>
      <c r="X19" s="13">
        <v>0.34027777777777773</v>
      </c>
      <c r="Y19" s="18"/>
      <c r="Z19" s="13">
        <v>0.34027777777777773</v>
      </c>
      <c r="AA19" s="18"/>
      <c r="AB19" s="13">
        <v>0.34027777777777773</v>
      </c>
      <c r="AC19" s="18"/>
      <c r="AD19" s="13">
        <v>0.34027777777777773</v>
      </c>
      <c r="AE19" s="18"/>
      <c r="AF19" s="13">
        <v>0.34027777777777773</v>
      </c>
      <c r="AG19" s="44"/>
    </row>
    <row r="20" spans="2:33" s="8" customFormat="1" ht="15.75" x14ac:dyDescent="0.25">
      <c r="B20" s="9" t="s">
        <v>18</v>
      </c>
      <c r="C20" s="10" t="s">
        <v>13</v>
      </c>
      <c r="D20" s="14">
        <v>606</v>
      </c>
      <c r="E20" s="18"/>
      <c r="F20" s="14">
        <v>606</v>
      </c>
      <c r="G20" s="18"/>
      <c r="H20" s="14">
        <v>606</v>
      </c>
      <c r="I20" s="18"/>
      <c r="J20" s="14">
        <v>606</v>
      </c>
      <c r="K20" s="18"/>
      <c r="L20" s="14">
        <v>606</v>
      </c>
      <c r="M20" s="18"/>
      <c r="N20" s="14">
        <v>606</v>
      </c>
      <c r="O20" s="18"/>
      <c r="P20" s="14">
        <v>606</v>
      </c>
      <c r="Q20" s="18"/>
      <c r="R20" s="14">
        <v>606</v>
      </c>
      <c r="S20" s="18"/>
      <c r="T20" s="14">
        <v>606</v>
      </c>
      <c r="U20" s="18"/>
      <c r="V20" s="14">
        <v>606</v>
      </c>
      <c r="W20" s="21"/>
      <c r="X20" s="14">
        <v>606</v>
      </c>
      <c r="Y20" s="18"/>
      <c r="Z20" s="14">
        <v>606</v>
      </c>
      <c r="AA20" s="21"/>
      <c r="AB20" s="14">
        <v>606</v>
      </c>
      <c r="AC20" s="18"/>
      <c r="AD20" s="14">
        <v>606</v>
      </c>
      <c r="AE20" s="18"/>
      <c r="AF20" s="14">
        <v>606</v>
      </c>
      <c r="AG20" s="44"/>
    </row>
    <row r="21" spans="2:33" s="8" customFormat="1" ht="15.75" x14ac:dyDescent="0.25">
      <c r="B21" s="11" t="s">
        <v>19</v>
      </c>
      <c r="C21" s="10" t="s">
        <v>13</v>
      </c>
      <c r="D21" s="17">
        <v>0.79166666666666663</v>
      </c>
      <c r="E21" s="18"/>
      <c r="F21" s="17">
        <v>0.79166666666666663</v>
      </c>
      <c r="G21" s="19"/>
      <c r="H21" s="17">
        <v>0.79166666666666663</v>
      </c>
      <c r="I21" s="18"/>
      <c r="J21" s="17">
        <v>0.79166666666666663</v>
      </c>
      <c r="K21" s="18"/>
      <c r="L21" s="17">
        <v>0.79166666666666663</v>
      </c>
      <c r="M21" s="18"/>
      <c r="N21" s="17">
        <v>0.79166666666666663</v>
      </c>
      <c r="O21" s="18"/>
      <c r="P21" s="17">
        <v>0.79166666666666663</v>
      </c>
      <c r="Q21" s="18"/>
      <c r="R21" s="17">
        <v>0.79166666666666663</v>
      </c>
      <c r="S21" s="18"/>
      <c r="T21" s="17">
        <v>0.79166666666666663</v>
      </c>
      <c r="U21" s="18"/>
      <c r="V21" s="17">
        <v>0.79166666666666663</v>
      </c>
      <c r="W21" s="18"/>
      <c r="X21" s="17">
        <v>0.79166666666666663</v>
      </c>
      <c r="Y21" s="18"/>
      <c r="Z21" s="17">
        <v>0.79166666666666663</v>
      </c>
      <c r="AA21" s="18"/>
      <c r="AB21" s="17">
        <v>0.79166666666666663</v>
      </c>
      <c r="AC21" s="18"/>
      <c r="AD21" s="17">
        <v>0.79166666666666663</v>
      </c>
      <c r="AE21" s="19"/>
      <c r="AF21" s="17">
        <v>0.79166666666666663</v>
      </c>
      <c r="AG21" s="44"/>
    </row>
    <row r="22" spans="2:33" s="8" customFormat="1" ht="16.5" thickBot="1" x14ac:dyDescent="0.3">
      <c r="B22" s="26" t="s">
        <v>21</v>
      </c>
      <c r="C22" s="27" t="s">
        <v>13</v>
      </c>
      <c r="D22" s="46">
        <f>D21-D19</f>
        <v>0.4513888888888889</v>
      </c>
      <c r="E22" s="47"/>
      <c r="F22" s="46">
        <f>F21-F19</f>
        <v>0.4513888888888889</v>
      </c>
      <c r="G22" s="46"/>
      <c r="H22" s="46">
        <f>H21-H19</f>
        <v>0.4513888888888889</v>
      </c>
      <c r="I22" s="47"/>
      <c r="J22" s="46">
        <f>J21-J19</f>
        <v>0.4513888888888889</v>
      </c>
      <c r="K22" s="47"/>
      <c r="L22" s="46">
        <f>L21-L19</f>
        <v>0.4513888888888889</v>
      </c>
      <c r="M22" s="47"/>
      <c r="N22" s="46">
        <f>N21-N19</f>
        <v>0.4513888888888889</v>
      </c>
      <c r="O22" s="47"/>
      <c r="P22" s="46">
        <f>P21-P19</f>
        <v>0.4513888888888889</v>
      </c>
      <c r="Q22" s="47"/>
      <c r="R22" s="46">
        <f>R21-R19</f>
        <v>0.4513888888888889</v>
      </c>
      <c r="S22" s="47"/>
      <c r="T22" s="46">
        <f>T21-T19</f>
        <v>0.4513888888888889</v>
      </c>
      <c r="U22" s="47"/>
      <c r="V22" s="46">
        <f>V21-V19</f>
        <v>0.4513888888888889</v>
      </c>
      <c r="W22" s="47"/>
      <c r="X22" s="46">
        <f>X21-X19</f>
        <v>0.4513888888888889</v>
      </c>
      <c r="Y22" s="47"/>
      <c r="Z22" s="46">
        <f>Z21-Z19</f>
        <v>0.4513888888888889</v>
      </c>
      <c r="AA22" s="51"/>
      <c r="AB22" s="46">
        <f>AB21-AB19</f>
        <v>0.4513888888888889</v>
      </c>
      <c r="AC22" s="47"/>
      <c r="AD22" s="46">
        <f>AD21-AD19</f>
        <v>0.4513888888888889</v>
      </c>
      <c r="AE22" s="51"/>
      <c r="AF22" s="46">
        <f>AF21-AF19</f>
        <v>0.4513888888888889</v>
      </c>
      <c r="AG22" s="48"/>
    </row>
    <row r="23" spans="2:33" s="8" customFormat="1" ht="15.75" x14ac:dyDescent="0.25">
      <c r="B23" s="22" t="s">
        <v>12</v>
      </c>
      <c r="C23" s="23" t="s">
        <v>13</v>
      </c>
      <c r="D23" s="41">
        <v>609</v>
      </c>
      <c r="E23" s="41"/>
      <c r="F23" s="41">
        <v>609</v>
      </c>
      <c r="G23" s="41"/>
      <c r="H23" s="41">
        <v>609</v>
      </c>
      <c r="I23" s="41"/>
      <c r="J23" s="41">
        <v>609</v>
      </c>
      <c r="K23" s="41"/>
      <c r="L23" s="41">
        <v>609</v>
      </c>
      <c r="M23" s="41"/>
      <c r="N23" s="41">
        <v>609</v>
      </c>
      <c r="O23" s="41"/>
      <c r="P23" s="41">
        <v>609</v>
      </c>
      <c r="Q23" s="41"/>
      <c r="R23" s="41">
        <v>609</v>
      </c>
      <c r="S23" s="41"/>
      <c r="T23" s="41">
        <v>609</v>
      </c>
      <c r="U23" s="41"/>
      <c r="V23" s="41">
        <v>609</v>
      </c>
      <c r="W23" s="41"/>
      <c r="X23" s="41">
        <v>609</v>
      </c>
      <c r="Y23" s="41"/>
      <c r="Z23" s="41">
        <v>609</v>
      </c>
      <c r="AA23" s="41"/>
      <c r="AB23" s="41">
        <v>609</v>
      </c>
      <c r="AC23" s="41"/>
      <c r="AD23" s="41">
        <v>609</v>
      </c>
      <c r="AE23" s="41"/>
      <c r="AF23" s="41">
        <v>609</v>
      </c>
      <c r="AG23" s="42"/>
    </row>
    <row r="24" spans="2:33" s="8" customFormat="1" ht="15.75" x14ac:dyDescent="0.25">
      <c r="B24" s="11" t="s">
        <v>15</v>
      </c>
      <c r="C24" s="10" t="s">
        <v>13</v>
      </c>
      <c r="D24" s="19">
        <v>0.34375</v>
      </c>
      <c r="E24" s="18"/>
      <c r="F24" s="19">
        <v>0.34375</v>
      </c>
      <c r="G24" s="18"/>
      <c r="H24" s="19">
        <v>0.34375</v>
      </c>
      <c r="I24" s="18"/>
      <c r="J24" s="19">
        <v>0.34375</v>
      </c>
      <c r="K24" s="18"/>
      <c r="L24" s="19">
        <v>0.34375</v>
      </c>
      <c r="M24" s="18"/>
      <c r="N24" s="19">
        <v>0.34375</v>
      </c>
      <c r="O24" s="18"/>
      <c r="P24" s="19">
        <v>0.34375</v>
      </c>
      <c r="Q24" s="18"/>
      <c r="R24" s="19">
        <v>0.34375</v>
      </c>
      <c r="S24" s="18"/>
      <c r="T24" s="19">
        <v>0.34375</v>
      </c>
      <c r="U24" s="18"/>
      <c r="V24" s="19">
        <v>0.34375</v>
      </c>
      <c r="W24" s="18"/>
      <c r="X24" s="19">
        <v>0.34375</v>
      </c>
      <c r="Y24" s="18"/>
      <c r="Z24" s="19">
        <v>0.34375</v>
      </c>
      <c r="AA24" s="18"/>
      <c r="AB24" s="19">
        <v>0.34375</v>
      </c>
      <c r="AC24" s="18"/>
      <c r="AD24" s="19">
        <v>0.34375</v>
      </c>
      <c r="AE24" s="18"/>
      <c r="AF24" s="19">
        <v>0.34375</v>
      </c>
      <c r="AG24" s="43"/>
    </row>
    <row r="25" spans="2:33" s="8" customFormat="1" ht="15.75" x14ac:dyDescent="0.25">
      <c r="B25" s="9" t="s">
        <v>18</v>
      </c>
      <c r="C25" s="10" t="s">
        <v>13</v>
      </c>
      <c r="D25" s="18">
        <v>610</v>
      </c>
      <c r="E25" s="18"/>
      <c r="F25" s="18">
        <v>610</v>
      </c>
      <c r="G25" s="18"/>
      <c r="H25" s="18">
        <v>610</v>
      </c>
      <c r="I25" s="18"/>
      <c r="J25" s="18">
        <v>610</v>
      </c>
      <c r="K25" s="18"/>
      <c r="L25" s="18">
        <v>610</v>
      </c>
      <c r="M25" s="18"/>
      <c r="N25" s="18">
        <v>610</v>
      </c>
      <c r="O25" s="18"/>
      <c r="P25" s="18">
        <v>610</v>
      </c>
      <c r="Q25" s="18"/>
      <c r="R25" s="18">
        <v>610</v>
      </c>
      <c r="S25" s="18"/>
      <c r="T25" s="18">
        <v>610</v>
      </c>
      <c r="U25" s="18"/>
      <c r="V25" s="18">
        <v>610</v>
      </c>
      <c r="W25" s="18"/>
      <c r="X25" s="18">
        <v>610</v>
      </c>
      <c r="Y25" s="18"/>
      <c r="Z25" s="18">
        <v>610</v>
      </c>
      <c r="AA25" s="18"/>
      <c r="AB25" s="18">
        <v>610</v>
      </c>
      <c r="AC25" s="18"/>
      <c r="AD25" s="18">
        <v>610</v>
      </c>
      <c r="AE25" s="18"/>
      <c r="AF25" s="18">
        <v>610</v>
      </c>
      <c r="AG25" s="44"/>
    </row>
    <row r="26" spans="2:33" s="8" customFormat="1" ht="15.75" x14ac:dyDescent="0.25">
      <c r="B26" s="11" t="s">
        <v>19</v>
      </c>
      <c r="C26" s="10" t="s">
        <v>13</v>
      </c>
      <c r="D26" s="19">
        <v>0.76736111111111116</v>
      </c>
      <c r="E26" s="18"/>
      <c r="F26" s="19">
        <v>0.76736111111111116</v>
      </c>
      <c r="G26" s="18"/>
      <c r="H26" s="19">
        <v>0.76736111111111116</v>
      </c>
      <c r="I26" s="18"/>
      <c r="J26" s="19">
        <v>0.76736111111111116</v>
      </c>
      <c r="K26" s="18"/>
      <c r="L26" s="19">
        <v>0.76736111111111116</v>
      </c>
      <c r="M26" s="18"/>
      <c r="N26" s="19">
        <v>0.76736111111111116</v>
      </c>
      <c r="O26" s="18"/>
      <c r="P26" s="19">
        <v>0.76736111111111116</v>
      </c>
      <c r="Q26" s="18"/>
      <c r="R26" s="19">
        <v>0.76736111111111116</v>
      </c>
      <c r="S26" s="18"/>
      <c r="T26" s="19">
        <v>0.76736111111111116</v>
      </c>
      <c r="U26" s="18"/>
      <c r="V26" s="19">
        <v>0.76736111111111116</v>
      </c>
      <c r="W26" s="18"/>
      <c r="X26" s="19">
        <v>0.76736111111111116</v>
      </c>
      <c r="Y26" s="18"/>
      <c r="Z26" s="19">
        <v>0.76736111111111116</v>
      </c>
      <c r="AA26" s="18"/>
      <c r="AB26" s="19">
        <v>0.76736111111111116</v>
      </c>
      <c r="AC26" s="18"/>
      <c r="AD26" s="19">
        <v>0.76736111111111116</v>
      </c>
      <c r="AE26" s="18"/>
      <c r="AF26" s="19">
        <v>0.76736111111111116</v>
      </c>
      <c r="AG26" s="45"/>
    </row>
    <row r="27" spans="2:33" s="8" customFormat="1" ht="16.5" thickBot="1" x14ac:dyDescent="0.3">
      <c r="B27" s="26" t="s">
        <v>21</v>
      </c>
      <c r="C27" s="27" t="s">
        <v>13</v>
      </c>
      <c r="D27" s="46">
        <f>D26-D24</f>
        <v>0.42361111111111116</v>
      </c>
      <c r="E27" s="47"/>
      <c r="F27" s="46">
        <f>F26-F24</f>
        <v>0.42361111111111116</v>
      </c>
      <c r="G27" s="47"/>
      <c r="H27" s="46">
        <f>H26-H24</f>
        <v>0.42361111111111116</v>
      </c>
      <c r="I27" s="47"/>
      <c r="J27" s="46">
        <f>J26-J24</f>
        <v>0.42361111111111116</v>
      </c>
      <c r="K27" s="47"/>
      <c r="L27" s="46">
        <f>L26-L24</f>
        <v>0.42361111111111116</v>
      </c>
      <c r="M27" s="47"/>
      <c r="N27" s="46">
        <f>N26-N24</f>
        <v>0.42361111111111116</v>
      </c>
      <c r="O27" s="47"/>
      <c r="P27" s="46">
        <f>P26-P24</f>
        <v>0.42361111111111116</v>
      </c>
      <c r="Q27" s="47"/>
      <c r="R27" s="46">
        <f>R26-R24</f>
        <v>0.42361111111111116</v>
      </c>
      <c r="S27" s="47"/>
      <c r="T27" s="46">
        <f>T26-T24</f>
        <v>0.42361111111111116</v>
      </c>
      <c r="U27" s="47"/>
      <c r="V27" s="46">
        <f>V26-V24</f>
        <v>0.42361111111111116</v>
      </c>
      <c r="W27" s="47"/>
      <c r="X27" s="46">
        <f>X26-X24</f>
        <v>0.42361111111111116</v>
      </c>
      <c r="Y27" s="47"/>
      <c r="Z27" s="46">
        <f>Z26-Z24</f>
        <v>0.42361111111111116</v>
      </c>
      <c r="AA27" s="47"/>
      <c r="AB27" s="46">
        <f>AB26-AB24</f>
        <v>0.42361111111111116</v>
      </c>
      <c r="AC27" s="47"/>
      <c r="AD27" s="46">
        <f>AD26-AD24</f>
        <v>0.42361111111111116</v>
      </c>
      <c r="AE27" s="47"/>
      <c r="AF27" s="46">
        <f>AF26-AF24</f>
        <v>0.42361111111111116</v>
      </c>
      <c r="AG27" s="48"/>
    </row>
    <row r="28" spans="2:33" s="8" customFormat="1" ht="15.75" x14ac:dyDescent="0.25">
      <c r="B28" s="22" t="s">
        <v>12</v>
      </c>
      <c r="C28" s="23" t="s">
        <v>13</v>
      </c>
      <c r="D28" s="32">
        <v>146</v>
      </c>
      <c r="E28" s="41"/>
      <c r="F28" s="32">
        <v>146</v>
      </c>
      <c r="G28" s="32"/>
      <c r="H28" s="32">
        <v>146</v>
      </c>
      <c r="I28" s="32"/>
      <c r="J28" s="32"/>
      <c r="K28" s="32">
        <v>146</v>
      </c>
      <c r="L28" s="32"/>
      <c r="M28" s="32">
        <v>146</v>
      </c>
      <c r="N28" s="32"/>
      <c r="O28" s="32">
        <v>146</v>
      </c>
      <c r="P28" s="32"/>
      <c r="Q28" s="32"/>
      <c r="R28" s="32">
        <v>146</v>
      </c>
      <c r="S28" s="32"/>
      <c r="T28" s="32">
        <v>146</v>
      </c>
      <c r="U28" s="32"/>
      <c r="V28" s="32">
        <v>146</v>
      </c>
      <c r="W28" s="32"/>
      <c r="X28" s="32"/>
      <c r="Y28" s="32">
        <v>146</v>
      </c>
      <c r="Z28" s="32"/>
      <c r="AA28" s="32">
        <v>146</v>
      </c>
      <c r="AB28" s="32"/>
      <c r="AC28" s="32">
        <v>146</v>
      </c>
      <c r="AD28" s="32"/>
      <c r="AE28" s="32"/>
      <c r="AF28" s="32">
        <v>146</v>
      </c>
      <c r="AG28" s="71"/>
    </row>
    <row r="29" spans="2:33" s="8" customFormat="1" ht="15.75" x14ac:dyDescent="0.25">
      <c r="B29" s="11" t="s">
        <v>15</v>
      </c>
      <c r="C29" s="10" t="s">
        <v>13</v>
      </c>
      <c r="D29" s="17">
        <v>0.40277777777777773</v>
      </c>
      <c r="E29" s="24"/>
      <c r="F29" s="17">
        <v>0.40277777777777773</v>
      </c>
      <c r="G29" s="83"/>
      <c r="H29" s="17">
        <v>0.40277777777777773</v>
      </c>
      <c r="I29" s="83"/>
      <c r="J29" s="17"/>
      <c r="K29" s="17">
        <v>0.40277777777777773</v>
      </c>
      <c r="L29" s="17"/>
      <c r="M29" s="17">
        <v>0.40277777777777773</v>
      </c>
      <c r="N29" s="17"/>
      <c r="O29" s="17">
        <v>0.40277777777777773</v>
      </c>
      <c r="P29" s="83"/>
      <c r="Q29" s="17"/>
      <c r="R29" s="17">
        <v>0.40277777777777773</v>
      </c>
      <c r="S29" s="83"/>
      <c r="T29" s="17">
        <v>0.40277777777777773</v>
      </c>
      <c r="U29" s="83"/>
      <c r="V29" s="17">
        <v>0.40277777777777773</v>
      </c>
      <c r="W29" s="83"/>
      <c r="X29" s="17"/>
      <c r="Y29" s="17">
        <v>0.40277777777777773</v>
      </c>
      <c r="Z29" s="17"/>
      <c r="AA29" s="17">
        <v>0.40277777777777773</v>
      </c>
      <c r="AB29" s="17"/>
      <c r="AC29" s="17">
        <v>0.40277777777777773</v>
      </c>
      <c r="AD29" s="83"/>
      <c r="AE29" s="17"/>
      <c r="AF29" s="17">
        <v>0.40277777777777773</v>
      </c>
      <c r="AG29" s="84"/>
    </row>
    <row r="30" spans="2:33" s="8" customFormat="1" ht="15.75" x14ac:dyDescent="0.25">
      <c r="B30" s="9" t="s">
        <v>18</v>
      </c>
      <c r="C30" s="10" t="s">
        <v>13</v>
      </c>
      <c r="D30" s="66">
        <v>145</v>
      </c>
      <c r="E30" s="18"/>
      <c r="F30" s="66">
        <v>145</v>
      </c>
      <c r="G30" s="29"/>
      <c r="H30" s="29"/>
      <c r="I30" s="66">
        <v>145</v>
      </c>
      <c r="J30" s="29"/>
      <c r="K30" s="66">
        <v>145</v>
      </c>
      <c r="L30" s="29"/>
      <c r="M30" s="66">
        <v>145</v>
      </c>
      <c r="N30" s="29"/>
      <c r="O30" s="29"/>
      <c r="P30" s="66">
        <v>145</v>
      </c>
      <c r="Q30" s="29"/>
      <c r="R30" s="66">
        <v>145</v>
      </c>
      <c r="S30" s="29"/>
      <c r="T30" s="66">
        <v>145</v>
      </c>
      <c r="U30" s="29"/>
      <c r="V30" s="29"/>
      <c r="W30" s="66">
        <v>145</v>
      </c>
      <c r="X30" s="29"/>
      <c r="Y30" s="66">
        <v>145</v>
      </c>
      <c r="Z30" s="29"/>
      <c r="AA30" s="66">
        <v>145</v>
      </c>
      <c r="AB30" s="29"/>
      <c r="AC30" s="29"/>
      <c r="AD30" s="66">
        <v>145</v>
      </c>
      <c r="AE30" s="29"/>
      <c r="AF30" s="66">
        <v>145</v>
      </c>
      <c r="AG30" s="72"/>
    </row>
    <row r="31" spans="2:33" s="8" customFormat="1" ht="15.75" x14ac:dyDescent="0.25">
      <c r="B31" s="11" t="s">
        <v>19</v>
      </c>
      <c r="C31" s="10" t="s">
        <v>13</v>
      </c>
      <c r="D31" s="65">
        <v>0.62361111111111112</v>
      </c>
      <c r="E31" s="24"/>
      <c r="F31" s="65">
        <v>0.62361111111111112</v>
      </c>
      <c r="G31" s="29"/>
      <c r="H31" s="29"/>
      <c r="I31" s="65">
        <v>0.62361111111111112</v>
      </c>
      <c r="J31" s="29"/>
      <c r="K31" s="65">
        <v>0.62361111111111112</v>
      </c>
      <c r="L31" s="29"/>
      <c r="M31" s="65">
        <v>0.62361111111111112</v>
      </c>
      <c r="N31" s="29"/>
      <c r="O31" s="29"/>
      <c r="P31" s="65">
        <v>0.62361111111111112</v>
      </c>
      <c r="Q31" s="29"/>
      <c r="R31" s="65">
        <v>0.62361111111111112</v>
      </c>
      <c r="S31" s="29"/>
      <c r="T31" s="65">
        <v>0.62361111111111112</v>
      </c>
      <c r="U31" s="29"/>
      <c r="V31" s="29"/>
      <c r="W31" s="65">
        <v>0.62361111111111112</v>
      </c>
      <c r="X31" s="29"/>
      <c r="Y31" s="65">
        <v>0.62361111111111112</v>
      </c>
      <c r="Z31" s="29"/>
      <c r="AA31" s="65">
        <v>0.62361111111111112</v>
      </c>
      <c r="AB31" s="29"/>
      <c r="AC31" s="29"/>
      <c r="AD31" s="65">
        <v>0.62361111111111112</v>
      </c>
      <c r="AE31" s="29"/>
      <c r="AF31" s="65">
        <v>0.62361111111111112</v>
      </c>
      <c r="AG31" s="72"/>
    </row>
    <row r="32" spans="2:33" s="8" customFormat="1" ht="16.5" thickBot="1" x14ac:dyDescent="0.3">
      <c r="B32" s="26" t="s">
        <v>21</v>
      </c>
      <c r="C32" s="27" t="s">
        <v>13</v>
      </c>
      <c r="D32" s="56">
        <f>D31-D29</f>
        <v>0.22083333333333338</v>
      </c>
      <c r="E32" s="47"/>
      <c r="F32" s="56">
        <f>F31-F29</f>
        <v>0.22083333333333338</v>
      </c>
      <c r="G32" s="73"/>
      <c r="H32" s="73"/>
      <c r="I32" s="74">
        <v>1.2208333333333334</v>
      </c>
      <c r="J32" s="73"/>
      <c r="K32" s="56">
        <f>K31-K29</f>
        <v>0.22083333333333338</v>
      </c>
      <c r="L32" s="73"/>
      <c r="M32" s="56">
        <f>M31-M29</f>
        <v>0.22083333333333338</v>
      </c>
      <c r="N32" s="73"/>
      <c r="O32" s="73"/>
      <c r="P32" s="74">
        <v>1.2208333333333334</v>
      </c>
      <c r="Q32" s="73"/>
      <c r="R32" s="56">
        <f>R31-R29</f>
        <v>0.22083333333333338</v>
      </c>
      <c r="S32" s="73"/>
      <c r="T32" s="56">
        <f>T31-T29</f>
        <v>0.22083333333333338</v>
      </c>
      <c r="U32" s="73"/>
      <c r="V32" s="73"/>
      <c r="W32" s="74">
        <v>1.2208333333333334</v>
      </c>
      <c r="X32" s="73"/>
      <c r="Y32" s="56">
        <f>Y31-Y29</f>
        <v>0.22083333333333338</v>
      </c>
      <c r="Z32" s="73"/>
      <c r="AA32" s="56">
        <f>AA31-AA29</f>
        <v>0.22083333333333338</v>
      </c>
      <c r="AB32" s="73"/>
      <c r="AC32" s="73"/>
      <c r="AD32" s="74">
        <v>1.2208333333333334</v>
      </c>
      <c r="AE32" s="73"/>
      <c r="AF32" s="56">
        <f>AF31-AF29</f>
        <v>0.22083333333333338</v>
      </c>
      <c r="AG32" s="75"/>
    </row>
    <row r="33" spans="2:33" s="8" customFormat="1" ht="15.75" x14ac:dyDescent="0.25">
      <c r="B33" s="22" t="s">
        <v>12</v>
      </c>
      <c r="C33" s="23" t="s">
        <v>13</v>
      </c>
      <c r="D33" s="32">
        <v>84</v>
      </c>
      <c r="E33" s="41"/>
      <c r="F33" s="80"/>
      <c r="G33" s="32"/>
      <c r="H33" s="32">
        <v>84</v>
      </c>
      <c r="I33" s="32"/>
      <c r="J33" s="32"/>
      <c r="K33" s="32">
        <v>84</v>
      </c>
      <c r="L33" s="32"/>
      <c r="M33" s="32"/>
      <c r="N33" s="32"/>
      <c r="O33" s="32">
        <v>84</v>
      </c>
      <c r="P33" s="32"/>
      <c r="Q33" s="32"/>
      <c r="R33" s="32">
        <v>84</v>
      </c>
      <c r="S33" s="32"/>
      <c r="T33" s="80"/>
      <c r="U33" s="32"/>
      <c r="V33" s="32">
        <v>84</v>
      </c>
      <c r="W33" s="32"/>
      <c r="X33" s="32"/>
      <c r="Y33" s="32">
        <v>84</v>
      </c>
      <c r="Z33" s="32"/>
      <c r="AA33" s="32"/>
      <c r="AB33" s="32"/>
      <c r="AC33" s="32">
        <v>84</v>
      </c>
      <c r="AD33" s="32"/>
      <c r="AE33" s="32"/>
      <c r="AF33" s="32">
        <v>84</v>
      </c>
      <c r="AG33" s="71"/>
    </row>
    <row r="34" spans="2:33" s="8" customFormat="1" ht="15.75" x14ac:dyDescent="0.25">
      <c r="B34" s="11" t="s">
        <v>15</v>
      </c>
      <c r="C34" s="10" t="s">
        <v>13</v>
      </c>
      <c r="D34" s="17">
        <v>0.92083333333333339</v>
      </c>
      <c r="E34" s="24"/>
      <c r="F34" s="29"/>
      <c r="G34" s="83"/>
      <c r="H34" s="17">
        <v>0.92083333333333339</v>
      </c>
      <c r="I34" s="83"/>
      <c r="J34" s="83"/>
      <c r="K34" s="17">
        <v>0.92083333333333339</v>
      </c>
      <c r="L34" s="83"/>
      <c r="M34" s="83"/>
      <c r="N34" s="83"/>
      <c r="O34" s="17">
        <v>0.92083333333333339</v>
      </c>
      <c r="P34" s="83"/>
      <c r="Q34" s="83"/>
      <c r="R34" s="17">
        <v>0.92083333333333339</v>
      </c>
      <c r="S34" s="83"/>
      <c r="T34" s="29"/>
      <c r="U34" s="83"/>
      <c r="V34" s="17">
        <v>0.92083333333333339</v>
      </c>
      <c r="W34" s="83"/>
      <c r="X34" s="83"/>
      <c r="Y34" s="17">
        <v>0.92083333333333339</v>
      </c>
      <c r="Z34" s="83"/>
      <c r="AA34" s="83"/>
      <c r="AB34" s="83"/>
      <c r="AC34" s="17">
        <v>0.92083333333333339</v>
      </c>
      <c r="AD34" s="83"/>
      <c r="AE34" s="83"/>
      <c r="AF34" s="17">
        <v>0.92083333333333339</v>
      </c>
      <c r="AG34" s="54"/>
    </row>
    <row r="35" spans="2:33" s="8" customFormat="1" ht="15.75" x14ac:dyDescent="0.25">
      <c r="B35" s="9" t="s">
        <v>18</v>
      </c>
      <c r="C35" s="10" t="s">
        <v>13</v>
      </c>
      <c r="D35" s="18"/>
      <c r="E35" s="18"/>
      <c r="F35" s="14">
        <v>83</v>
      </c>
      <c r="G35" s="14"/>
      <c r="H35" s="29"/>
      <c r="I35" s="14"/>
      <c r="J35" s="14">
        <v>83</v>
      </c>
      <c r="K35" s="14"/>
      <c r="L35" s="14"/>
      <c r="M35" s="14">
        <v>83</v>
      </c>
      <c r="N35" s="14"/>
      <c r="O35" s="29"/>
      <c r="P35" s="14"/>
      <c r="Q35" s="14">
        <v>83</v>
      </c>
      <c r="R35" s="14"/>
      <c r="S35" s="14"/>
      <c r="T35" s="14">
        <v>83</v>
      </c>
      <c r="U35" s="14"/>
      <c r="V35" s="29"/>
      <c r="W35" s="14"/>
      <c r="X35" s="14">
        <v>83</v>
      </c>
      <c r="Y35" s="14"/>
      <c r="Z35" s="14"/>
      <c r="AA35" s="14">
        <v>83</v>
      </c>
      <c r="AB35" s="14"/>
      <c r="AC35" s="29"/>
      <c r="AD35" s="14"/>
      <c r="AE35" s="14">
        <v>83</v>
      </c>
      <c r="AF35" s="14"/>
      <c r="AG35" s="54"/>
    </row>
    <row r="36" spans="2:33" s="8" customFormat="1" ht="15.75" x14ac:dyDescent="0.25">
      <c r="B36" s="11" t="s">
        <v>19</v>
      </c>
      <c r="C36" s="10" t="s">
        <v>13</v>
      </c>
      <c r="D36" s="25"/>
      <c r="E36" s="18"/>
      <c r="F36" s="28">
        <v>0.2673611111111111</v>
      </c>
      <c r="G36" s="14"/>
      <c r="H36" s="29"/>
      <c r="I36" s="14"/>
      <c r="J36" s="28">
        <v>0.2673611111111111</v>
      </c>
      <c r="K36" s="14"/>
      <c r="L36" s="28"/>
      <c r="M36" s="28">
        <v>0.2673611111111111</v>
      </c>
      <c r="N36" s="28"/>
      <c r="O36" s="29"/>
      <c r="P36" s="14"/>
      <c r="Q36" s="28">
        <v>0.2673611111111111</v>
      </c>
      <c r="R36" s="14"/>
      <c r="S36" s="14"/>
      <c r="T36" s="28">
        <v>0.2673611111111111</v>
      </c>
      <c r="U36" s="14"/>
      <c r="V36" s="29"/>
      <c r="W36" s="14"/>
      <c r="X36" s="28">
        <v>0.2673611111111111</v>
      </c>
      <c r="Y36" s="14"/>
      <c r="Z36" s="28"/>
      <c r="AA36" s="28">
        <v>0.2673611111111111</v>
      </c>
      <c r="AB36" s="28"/>
      <c r="AC36" s="29"/>
      <c r="AD36" s="14"/>
      <c r="AE36" s="28">
        <v>0.2673611111111111</v>
      </c>
      <c r="AF36" s="14"/>
      <c r="AG36" s="54"/>
    </row>
    <row r="37" spans="2:33" s="8" customFormat="1" ht="16.5" thickBot="1" x14ac:dyDescent="0.3">
      <c r="B37" s="26" t="s">
        <v>21</v>
      </c>
      <c r="C37" s="27" t="s">
        <v>13</v>
      </c>
      <c r="D37" s="46"/>
      <c r="E37" s="47"/>
      <c r="F37" s="81">
        <v>1.346527777777778</v>
      </c>
      <c r="G37" s="33"/>
      <c r="H37" s="33"/>
      <c r="I37" s="33"/>
      <c r="J37" s="81">
        <v>1.346527777777778</v>
      </c>
      <c r="K37" s="33"/>
      <c r="L37" s="33"/>
      <c r="M37" s="81">
        <v>1.346527777777778</v>
      </c>
      <c r="N37" s="33"/>
      <c r="O37" s="33"/>
      <c r="P37" s="33"/>
      <c r="Q37" s="81">
        <v>1.346527777777778</v>
      </c>
      <c r="R37" s="33"/>
      <c r="S37" s="33"/>
      <c r="T37" s="81">
        <v>1.346527777777778</v>
      </c>
      <c r="U37" s="33"/>
      <c r="V37" s="33"/>
      <c r="W37" s="33"/>
      <c r="X37" s="81">
        <v>1.346527777777778</v>
      </c>
      <c r="Y37" s="33"/>
      <c r="Z37" s="33"/>
      <c r="AA37" s="81">
        <v>1.346527777777778</v>
      </c>
      <c r="AB37" s="33"/>
      <c r="AC37" s="33"/>
      <c r="AD37" s="33"/>
      <c r="AE37" s="81">
        <v>1.346527777777778</v>
      </c>
      <c r="AF37" s="33"/>
      <c r="AG37" s="82"/>
    </row>
    <row r="38" spans="2:33" s="1" customFormat="1" ht="15.75" x14ac:dyDescent="0.25">
      <c r="B38" s="76" t="s">
        <v>3</v>
      </c>
      <c r="C38" s="77" t="s">
        <v>4</v>
      </c>
      <c r="D38" s="78">
        <v>1</v>
      </c>
      <c r="E38" s="34">
        <v>2</v>
      </c>
      <c r="F38" s="34">
        <v>3</v>
      </c>
      <c r="G38" s="34">
        <v>4</v>
      </c>
      <c r="H38" s="34">
        <v>5</v>
      </c>
      <c r="I38" s="34">
        <v>6</v>
      </c>
      <c r="J38" s="34">
        <v>7</v>
      </c>
      <c r="K38" s="34">
        <v>8</v>
      </c>
      <c r="L38" s="34">
        <v>9</v>
      </c>
      <c r="M38" s="34">
        <v>10</v>
      </c>
      <c r="N38" s="34">
        <v>11</v>
      </c>
      <c r="O38" s="34">
        <v>12</v>
      </c>
      <c r="P38" s="34">
        <v>13</v>
      </c>
      <c r="Q38" s="34">
        <v>14</v>
      </c>
      <c r="R38" s="34">
        <v>15</v>
      </c>
      <c r="S38" s="34">
        <v>16</v>
      </c>
      <c r="T38" s="34">
        <v>17</v>
      </c>
      <c r="U38" s="34">
        <v>18</v>
      </c>
      <c r="V38" s="34">
        <v>19</v>
      </c>
      <c r="W38" s="34">
        <v>20</v>
      </c>
      <c r="X38" s="34">
        <v>21</v>
      </c>
      <c r="Y38" s="34">
        <v>22</v>
      </c>
      <c r="Z38" s="34">
        <v>23</v>
      </c>
      <c r="AA38" s="34">
        <v>24</v>
      </c>
      <c r="AB38" s="34">
        <v>25</v>
      </c>
      <c r="AC38" s="34">
        <v>26</v>
      </c>
      <c r="AD38" s="34">
        <v>27</v>
      </c>
      <c r="AE38" s="34">
        <v>28</v>
      </c>
      <c r="AF38" s="34">
        <v>29</v>
      </c>
      <c r="AG38" s="79">
        <v>30</v>
      </c>
    </row>
    <row r="39" spans="2:33" s="1" customFormat="1" ht="16.5" thickBot="1" x14ac:dyDescent="0.3">
      <c r="B39" s="30"/>
      <c r="C39" s="31"/>
      <c r="D39" s="67" t="s">
        <v>5</v>
      </c>
      <c r="E39" s="68" t="s">
        <v>6</v>
      </c>
      <c r="F39" s="68" t="s">
        <v>7</v>
      </c>
      <c r="G39" s="68" t="s">
        <v>8</v>
      </c>
      <c r="H39" s="68" t="s">
        <v>9</v>
      </c>
      <c r="I39" s="68" t="s">
        <v>10</v>
      </c>
      <c r="J39" s="69" t="s">
        <v>11</v>
      </c>
      <c r="K39" s="69" t="s">
        <v>5</v>
      </c>
      <c r="L39" s="68" t="s">
        <v>6</v>
      </c>
      <c r="M39" s="68" t="s">
        <v>7</v>
      </c>
      <c r="N39" s="68" t="s">
        <v>8</v>
      </c>
      <c r="O39" s="68" t="s">
        <v>9</v>
      </c>
      <c r="P39" s="68" t="s">
        <v>10</v>
      </c>
      <c r="Q39" s="69" t="s">
        <v>11</v>
      </c>
      <c r="R39" s="69" t="s">
        <v>5</v>
      </c>
      <c r="S39" s="68" t="s">
        <v>6</v>
      </c>
      <c r="T39" s="68" t="s">
        <v>7</v>
      </c>
      <c r="U39" s="68" t="s">
        <v>8</v>
      </c>
      <c r="V39" s="68" t="s">
        <v>9</v>
      </c>
      <c r="W39" s="68" t="s">
        <v>10</v>
      </c>
      <c r="X39" s="69" t="s">
        <v>11</v>
      </c>
      <c r="Y39" s="69" t="s">
        <v>5</v>
      </c>
      <c r="Z39" s="68" t="s">
        <v>6</v>
      </c>
      <c r="AA39" s="68" t="s">
        <v>7</v>
      </c>
      <c r="AB39" s="68" t="s">
        <v>8</v>
      </c>
      <c r="AC39" s="68" t="s">
        <v>9</v>
      </c>
      <c r="AD39" s="68" t="s">
        <v>10</v>
      </c>
      <c r="AE39" s="69" t="s">
        <v>11</v>
      </c>
      <c r="AF39" s="69" t="s">
        <v>5</v>
      </c>
      <c r="AG39" s="70" t="s">
        <v>6</v>
      </c>
    </row>
    <row r="40" spans="2:33" s="1" customFormat="1" ht="15.75" x14ac:dyDescent="0.25"/>
    <row r="42" spans="2:33" ht="18.75" x14ac:dyDescent="0.3">
      <c r="K42" s="39" t="s">
        <v>22</v>
      </c>
      <c r="L42" s="40"/>
      <c r="M42" s="40"/>
      <c r="N42" s="40"/>
      <c r="O42" s="40"/>
      <c r="P42" s="40"/>
      <c r="Q42" s="40"/>
      <c r="R42" s="40"/>
      <c r="S42" s="40"/>
    </row>
    <row r="43" spans="2:33" x14ac:dyDescent="0.25">
      <c r="K43" s="40"/>
      <c r="L43" s="40"/>
      <c r="M43" s="40"/>
      <c r="N43" s="40"/>
      <c r="O43" s="40"/>
      <c r="P43" s="40"/>
      <c r="Q43" s="40"/>
      <c r="R43" s="40"/>
      <c r="S43" s="40"/>
    </row>
    <row r="44" spans="2:33" ht="18.75" x14ac:dyDescent="0.3">
      <c r="K44" s="39" t="s">
        <v>23</v>
      </c>
      <c r="L44" s="39"/>
      <c r="M44" s="39"/>
      <c r="N44" s="39"/>
      <c r="O44" s="40"/>
      <c r="P44" s="40"/>
      <c r="Q44" s="40"/>
      <c r="R44" s="40"/>
      <c r="S44" s="40"/>
    </row>
    <row r="45" spans="2:33" ht="18.75" x14ac:dyDescent="0.3">
      <c r="K45" s="39"/>
      <c r="L45" s="39"/>
      <c r="M45" s="39"/>
      <c r="N45" s="39"/>
      <c r="O45" s="40"/>
      <c r="P45" s="40"/>
      <c r="Q45" s="40"/>
      <c r="R45" s="40"/>
      <c r="S45" s="40"/>
    </row>
    <row r="46" spans="2:33" ht="18.75" x14ac:dyDescent="0.3">
      <c r="K46" s="39"/>
      <c r="L46" s="39"/>
      <c r="M46" s="39"/>
      <c r="N46" s="39"/>
      <c r="O46" s="40"/>
      <c r="P46" s="40"/>
      <c r="Q46" s="40"/>
      <c r="R46" s="40"/>
      <c r="S46" s="40"/>
    </row>
    <row r="47" spans="2:33" ht="18.75" x14ac:dyDescent="0.3">
      <c r="K47" s="39" t="s">
        <v>25</v>
      </c>
      <c r="L47" s="39"/>
      <c r="M47" s="39"/>
      <c r="N47" s="39"/>
      <c r="O47" s="40"/>
      <c r="P47" s="40"/>
      <c r="Q47" s="40"/>
      <c r="R47" s="40"/>
      <c r="S47" s="40"/>
    </row>
    <row r="48" spans="2:33" x14ac:dyDescent="0.25">
      <c r="K48" s="40"/>
      <c r="L48" s="40"/>
      <c r="M48" s="40"/>
      <c r="N48" s="40"/>
      <c r="O48" s="40"/>
      <c r="P48" s="40"/>
      <c r="Q48" s="40"/>
      <c r="R48" s="40"/>
      <c r="S48" s="40"/>
    </row>
  </sheetData>
  <mergeCells count="6">
    <mergeCell ref="D4:O4"/>
    <mergeCell ref="D5:AG5"/>
    <mergeCell ref="B6:B7"/>
    <mergeCell ref="C6:C7"/>
    <mergeCell ref="B38:B39"/>
    <mergeCell ref="C38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июнь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2025-05-28T12:17:40Z</dcterms:modified>
</cp:coreProperties>
</file>